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rcGIS\112年建立ArcGIS資料庫_雅雯\漁業權\澎湖紫菜合作社專用漁業權\"/>
    </mc:Choice>
  </mc:AlternateContent>
  <bookViews>
    <workbookView xWindow="0" yWindow="0" windowWidth="19200" windowHeight="6870"/>
  </bookViews>
  <sheets>
    <sheet name="面積" sheetId="4" r:id="rId1"/>
    <sheet name="赤崁村A1~F50" sheetId="3" r:id="rId2"/>
    <sheet name="湖西鄉錠鉤嶼G1~G16" sheetId="2" r:id="rId3"/>
    <sheet name="湖西鄉查某嶼H1~H3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C9" i="4"/>
  <c r="C10" i="4"/>
  <c r="C11" i="4"/>
  <c r="C7" i="4"/>
  <c r="C6" i="4"/>
  <c r="C5" i="4"/>
  <c r="C4" i="4"/>
  <c r="C3" i="4"/>
  <c r="C2" i="4"/>
  <c r="C12" i="4"/>
</calcChain>
</file>

<file path=xl/sharedStrings.xml><?xml version="1.0" encoding="utf-8"?>
<sst xmlns="http://schemas.openxmlformats.org/spreadsheetml/2006/main" count="769" uniqueCount="521">
  <si>
    <t>G1</t>
  </si>
  <si>
    <t>23° 37' 13.77" N</t>
  </si>
  <si>
    <t>119° 41' 55.71" E</t>
  </si>
  <si>
    <t>G2</t>
  </si>
  <si>
    <t>119° 42' 4.96" E</t>
  </si>
  <si>
    <t>G3</t>
  </si>
  <si>
    <t>23° 37' 8.98" N</t>
  </si>
  <si>
    <t>G4</t>
  </si>
  <si>
    <t>G5</t>
  </si>
  <si>
    <t>23° 37' 9.84" N</t>
  </si>
  <si>
    <t>119° 41' 51.09" E</t>
  </si>
  <si>
    <t>G6</t>
  </si>
  <si>
    <t>119° 41' 54.33" E</t>
  </si>
  <si>
    <t>G7</t>
  </si>
  <si>
    <t>23° 37' 7.27" N</t>
  </si>
  <si>
    <t>G8</t>
  </si>
  <si>
    <t>G9</t>
  </si>
  <si>
    <t>23° 37' 2.92" N</t>
  </si>
  <si>
    <t>119° 41' 52.65" E</t>
  </si>
  <si>
    <t>G10</t>
  </si>
  <si>
    <t>119° 41' 57.06" E</t>
  </si>
  <si>
    <t>G11</t>
  </si>
  <si>
    <t>23° 37' 0.37" N</t>
  </si>
  <si>
    <t>G12</t>
  </si>
  <si>
    <t>G13</t>
  </si>
  <si>
    <t>23° 37' 3.77" N</t>
  </si>
  <si>
    <t>119° 42' 5.83" E</t>
  </si>
  <si>
    <t>G14</t>
  </si>
  <si>
    <t>119° 42' 10.22" E</t>
  </si>
  <si>
    <t>G15</t>
  </si>
  <si>
    <t>23° 37' 1.74" N</t>
  </si>
  <si>
    <t>G16</t>
  </si>
  <si>
    <t>編號</t>
    <phoneticPr fontId="1" type="noConversion"/>
  </si>
  <si>
    <t>緯度</t>
    <phoneticPr fontId="1" type="noConversion"/>
  </si>
  <si>
    <t>經度</t>
    <phoneticPr fontId="1" type="noConversion"/>
  </si>
  <si>
    <t>H1</t>
  </si>
  <si>
    <t>23° 32' 1.6" N</t>
  </si>
  <si>
    <t>119° 43' 37.0" E</t>
  </si>
  <si>
    <t>H2</t>
  </si>
  <si>
    <t>23° 32' 9.6" N</t>
  </si>
  <si>
    <t>119° 43' 36.3" E</t>
  </si>
  <si>
    <t>H3</t>
  </si>
  <si>
    <t>23° 32' 8.8" N</t>
  </si>
  <si>
    <t>119° 43' 25.5" E</t>
  </si>
  <si>
    <t>A1</t>
  </si>
  <si>
    <t>23° 40' 5.7" N</t>
  </si>
  <si>
    <t>119° 39' 49.59" E</t>
  </si>
  <si>
    <t>南面掛嶼</t>
  </si>
  <si>
    <t>A2</t>
  </si>
  <si>
    <t>119° 39' 45.51" E</t>
  </si>
  <si>
    <t>A3</t>
  </si>
  <si>
    <t>119° 39' 43.63" E</t>
  </si>
  <si>
    <t>A4</t>
  </si>
  <si>
    <t>23° 40' 7.39" N</t>
  </si>
  <si>
    <t>119° 39' 45.32" E</t>
  </si>
  <si>
    <t>A5</t>
  </si>
  <si>
    <t>23° 40' 8.11" N</t>
  </si>
  <si>
    <t>119° 39' 46.04" E</t>
  </si>
  <si>
    <t>A6</t>
  </si>
  <si>
    <t>23° 40' 9.08" N</t>
  </si>
  <si>
    <t>119° 39' 47.02" E</t>
  </si>
  <si>
    <t>A7</t>
  </si>
  <si>
    <t>23° 40' 12.47" N</t>
  </si>
  <si>
    <t>A8</t>
  </si>
  <si>
    <t>23° 40' 14.16" N</t>
  </si>
  <si>
    <t>119° 39' 48.71" E</t>
  </si>
  <si>
    <t>A9</t>
  </si>
  <si>
    <t>119° 39' 52.09" E</t>
  </si>
  <si>
    <t>A10</t>
  </si>
  <si>
    <t>119° 39' 53.78" E</t>
  </si>
  <si>
    <t>A11</t>
  </si>
  <si>
    <t>23° 40' 10.78" N</t>
  </si>
  <si>
    <t>119° 39' 55.48" E</t>
  </si>
  <si>
    <t>A12</t>
  </si>
  <si>
    <t>119° 39' 57.17" E</t>
  </si>
  <si>
    <t>A13</t>
  </si>
  <si>
    <t>119° 39' 58.14" E</t>
  </si>
  <si>
    <t>A14</t>
  </si>
  <si>
    <t>119° 39' 58.86" E</t>
  </si>
  <si>
    <t>A15</t>
  </si>
  <si>
    <t>119° 40' 0.55" E</t>
  </si>
  <si>
    <t>A16</t>
  </si>
  <si>
    <t>119° 39' 59.6" E</t>
  </si>
  <si>
    <t>A17</t>
  </si>
  <si>
    <t>119° 39' 58.43" E</t>
  </si>
  <si>
    <t>A18</t>
  </si>
  <si>
    <t>119° 39' 53.79" E</t>
  </si>
  <si>
    <t>A19</t>
  </si>
  <si>
    <t>23° 40' 6.05" N</t>
  </si>
  <si>
    <t>119° 39' 53.8" E</t>
  </si>
  <si>
    <t>A20</t>
  </si>
  <si>
    <t>23° 40' 6.55" N</t>
  </si>
  <si>
    <t>119° 39' 53.74" E</t>
  </si>
  <si>
    <t>A21</t>
  </si>
  <si>
    <t>23° 40' 7.06" N</t>
  </si>
  <si>
    <t>119° 39' 53.64" E</t>
  </si>
  <si>
    <t>A22</t>
  </si>
  <si>
    <t>23° 40' 7.41" N</t>
  </si>
  <si>
    <t>119° 39' 53.48" E</t>
  </si>
  <si>
    <t>A23</t>
  </si>
  <si>
    <t>23° 40' 7.62" N</t>
  </si>
  <si>
    <t>119° 39' 52.94" E</t>
  </si>
  <si>
    <t>A24</t>
  </si>
  <si>
    <t>23° 40' 7.58" N</t>
  </si>
  <si>
    <t>119° 39' 52.32" E</t>
  </si>
  <si>
    <t>A25</t>
  </si>
  <si>
    <t>119° 39' 51.75" E</t>
  </si>
  <si>
    <t>A26</t>
  </si>
  <si>
    <t>23° 40' 6.76" N</t>
  </si>
  <si>
    <t>119° 39' 51.68" E</t>
  </si>
  <si>
    <t>A27</t>
  </si>
  <si>
    <t>23° 40' 6.12" N</t>
  </si>
  <si>
    <t>119° 39' 51.61" E</t>
  </si>
  <si>
    <t>A28</t>
  </si>
  <si>
    <t>119° 39' 51.49" E</t>
  </si>
  <si>
    <t>B1</t>
  </si>
  <si>
    <t>23° 40' 46.19" N</t>
  </si>
  <si>
    <t>小白沙嶼</t>
  </si>
  <si>
    <t>B2</t>
  </si>
  <si>
    <t>23° 40' 46.31" N</t>
  </si>
  <si>
    <t>B3</t>
  </si>
  <si>
    <t>23° 40' 47.02" N</t>
  </si>
  <si>
    <t>B4</t>
  </si>
  <si>
    <t>23° 40' 49.69" N</t>
  </si>
  <si>
    <t>B5</t>
  </si>
  <si>
    <t>23° 40' 53.08" N</t>
  </si>
  <si>
    <t>B6</t>
  </si>
  <si>
    <t>23° 40' 54.77" N</t>
  </si>
  <si>
    <t>B7</t>
  </si>
  <si>
    <t>23° 40' 56.46" N</t>
  </si>
  <si>
    <t>B8</t>
  </si>
  <si>
    <t>23° 40' 58.15" N</t>
  </si>
  <si>
    <t>B9</t>
  </si>
  <si>
    <t>23° 40' 59.84" N</t>
  </si>
  <si>
    <t>B10</t>
  </si>
  <si>
    <t>23° 41' 1.54" N</t>
  </si>
  <si>
    <t>119° 40' 2.24" E</t>
  </si>
  <si>
    <t>B11</t>
  </si>
  <si>
    <t>119° 40' 7.32" E</t>
  </si>
  <si>
    <t>B12</t>
  </si>
  <si>
    <t>B13</t>
  </si>
  <si>
    <t>B14</t>
  </si>
  <si>
    <t>23° 40' 52.57" N</t>
  </si>
  <si>
    <t>B15</t>
  </si>
  <si>
    <t>B16</t>
  </si>
  <si>
    <t>B17</t>
  </si>
  <si>
    <t>23° 40' 46.24" N</t>
  </si>
  <si>
    <t>119° 39' 59.4" E</t>
  </si>
  <si>
    <t>B18</t>
  </si>
  <si>
    <t>23° 40' 46.43" N</t>
  </si>
  <si>
    <t>119° 39' 59.54" E</t>
  </si>
  <si>
    <t>B19</t>
  </si>
  <si>
    <t>23° 40' 47.22" N</t>
  </si>
  <si>
    <t>119° 39' 59.7" E</t>
  </si>
  <si>
    <t>B20</t>
  </si>
  <si>
    <t>23° 40' 47.97" N</t>
  </si>
  <si>
    <t>119° 39' 59.52" E</t>
  </si>
  <si>
    <t>B21</t>
  </si>
  <si>
    <t>23° 40' 48.55" N</t>
  </si>
  <si>
    <t>119° 39' 58.93" E</t>
  </si>
  <si>
    <t>B22</t>
  </si>
  <si>
    <t>23° 40' 48.45" N</t>
  </si>
  <si>
    <t>119° 39' 58.56" E</t>
  </si>
  <si>
    <t>B23</t>
  </si>
  <si>
    <t>23° 40' 48.14" N</t>
  </si>
  <si>
    <t>119° 39' 57.92" E</t>
  </si>
  <si>
    <t>B24</t>
  </si>
  <si>
    <t>23° 40' 47.39" N</t>
  </si>
  <si>
    <t>119° 39' 57.5" E</t>
  </si>
  <si>
    <t>B25</t>
  </si>
  <si>
    <t>23° 40' 46.57" N</t>
  </si>
  <si>
    <t>119° 39' 57.78" E</t>
  </si>
  <si>
    <t>B26</t>
  </si>
  <si>
    <t>23° 40' 46.23" N</t>
  </si>
  <si>
    <t>119° 39' 57.91" E</t>
  </si>
  <si>
    <t>C1</t>
  </si>
  <si>
    <t>23° 41' 23.53" N</t>
  </si>
  <si>
    <t>119° 30' 32.04" E</t>
  </si>
  <si>
    <t>空殼嶼</t>
  </si>
  <si>
    <t>C2</t>
  </si>
  <si>
    <t>23° 41' 24.25" N</t>
  </si>
  <si>
    <t>119° 30' 29.37" E</t>
  </si>
  <si>
    <t>C3</t>
  </si>
  <si>
    <t>23° 41' 25.22" N</t>
  </si>
  <si>
    <t>119° 30' 30.35" E</t>
  </si>
  <si>
    <t>D1</t>
  </si>
  <si>
    <t>23° 41' 14.78" N</t>
  </si>
  <si>
    <t>119° 40' 10.7" E</t>
  </si>
  <si>
    <t>北嶼</t>
  </si>
  <si>
    <t>D2</t>
  </si>
  <si>
    <t>23° 41' 16.76" N</t>
  </si>
  <si>
    <t>D3</t>
  </si>
  <si>
    <t>23° 41' 17.19" N</t>
  </si>
  <si>
    <t>D4</t>
  </si>
  <si>
    <t>23° 41' 19.16" N</t>
  </si>
  <si>
    <t>D5</t>
  </si>
  <si>
    <t>23° 41' 20.15" N</t>
  </si>
  <si>
    <t>D6</t>
  </si>
  <si>
    <t>23° 41' 21.84" N</t>
  </si>
  <si>
    <t>119° 40' 12.4" E</t>
  </si>
  <si>
    <t>D7</t>
  </si>
  <si>
    <t>119° 40' 14.09" E</t>
  </si>
  <si>
    <t>D8</t>
  </si>
  <si>
    <t>119° 40' 15.78" E</t>
  </si>
  <si>
    <t>D9</t>
  </si>
  <si>
    <t>119° 40' 19.16" E</t>
  </si>
  <si>
    <t>D10</t>
  </si>
  <si>
    <t>119° 40' 20.86" E</t>
  </si>
  <si>
    <t>D11</t>
  </si>
  <si>
    <t>119° 40' 22.55" E</t>
  </si>
  <si>
    <t>D12</t>
  </si>
  <si>
    <t>119° 40' 24.24" E</t>
  </si>
  <si>
    <t>D13</t>
  </si>
  <si>
    <t>D14</t>
  </si>
  <si>
    <t>23° 41' 16.38" N</t>
  </si>
  <si>
    <t>D15</t>
  </si>
  <si>
    <t>23° 41' 13.96" N</t>
  </si>
  <si>
    <t>E1</t>
  </si>
  <si>
    <t>23° 41' 27.89" N</t>
  </si>
  <si>
    <t>119° 39' 11.36" E</t>
  </si>
  <si>
    <t>屈爪嶼</t>
  </si>
  <si>
    <t>E2</t>
  </si>
  <si>
    <t>23° 41' 29.25" N</t>
  </si>
  <si>
    <t>119° 39' 9.77" E</t>
  </si>
  <si>
    <t>E3</t>
  </si>
  <si>
    <t>23° 41' 29.94" N</t>
  </si>
  <si>
    <t>E4</t>
  </si>
  <si>
    <t>23° 41' 30.3" N</t>
  </si>
  <si>
    <t>119° 39' 10.22" E</t>
  </si>
  <si>
    <t>E5</t>
  </si>
  <si>
    <t>23° 41' 30.42" N</t>
  </si>
  <si>
    <t>119° 39' 11.1" E</t>
  </si>
  <si>
    <t>E6</t>
  </si>
  <si>
    <t>23° 41' 30.96" N</t>
  </si>
  <si>
    <t>119° 39' 11.22" E</t>
  </si>
  <si>
    <t>E7</t>
  </si>
  <si>
    <t>23° 41' 31.22" N</t>
  </si>
  <si>
    <t>119° 39' 11.3" E</t>
  </si>
  <si>
    <t>E8</t>
  </si>
  <si>
    <t>23° 41' 31.48" N</t>
  </si>
  <si>
    <t>119° 39' 11.38" E</t>
  </si>
  <si>
    <t>E9</t>
  </si>
  <si>
    <t>23° 41' 31.97" N</t>
  </si>
  <si>
    <t>119° 39' 10.96" E</t>
  </si>
  <si>
    <t>E10</t>
  </si>
  <si>
    <t>23° 41' 32.12" N</t>
  </si>
  <si>
    <t>119° 39' 10.29" E</t>
  </si>
  <si>
    <t>E11</t>
  </si>
  <si>
    <t>23° 41' 32.5" N</t>
  </si>
  <si>
    <t>119° 39' 9.99" E</t>
  </si>
  <si>
    <t>E12</t>
  </si>
  <si>
    <t>23° 41' 32.87" N</t>
  </si>
  <si>
    <t>119° 39' 9.75" E</t>
  </si>
  <si>
    <t>E13</t>
  </si>
  <si>
    <t>23° 41' 33.19" N</t>
  </si>
  <si>
    <t>119° 39' 9.31" E</t>
  </si>
  <si>
    <t>E14</t>
  </si>
  <si>
    <t>23° 41' 33.27" N</t>
  </si>
  <si>
    <t>119° 39' 8.9" E</t>
  </si>
  <si>
    <t>E15</t>
  </si>
  <si>
    <t>23° 41' 33.37" N</t>
  </si>
  <si>
    <t>119° 39' 8.34" E</t>
  </si>
  <si>
    <t>E16</t>
  </si>
  <si>
    <t>23° 41' 33.33" N</t>
  </si>
  <si>
    <t>119° 39' 7.55" E</t>
  </si>
  <si>
    <t>E17</t>
  </si>
  <si>
    <t>23° 41' 33.25" N</t>
  </si>
  <si>
    <t>119° 39' 6.84" E</t>
  </si>
  <si>
    <t>E18</t>
  </si>
  <si>
    <t>23° 41' 33.47" N</t>
  </si>
  <si>
    <t>119° 39' 6.46" E</t>
  </si>
  <si>
    <t>E19</t>
  </si>
  <si>
    <t>23° 41' 33.78" N</t>
  </si>
  <si>
    <t>119° 39' 6.58" E</t>
  </si>
  <si>
    <t>E20</t>
  </si>
  <si>
    <t>23° 41' 34.4" N</t>
  </si>
  <si>
    <t>119° 39' 6.91" E</t>
  </si>
  <si>
    <t>E21</t>
  </si>
  <si>
    <t>23° 41' 34.63" N</t>
  </si>
  <si>
    <t>119° 39' 7.3" E</t>
  </si>
  <si>
    <t>E22</t>
  </si>
  <si>
    <t>23° 41' 34.72" N</t>
  </si>
  <si>
    <t>119° 39' 7.45" E</t>
  </si>
  <si>
    <t>E23</t>
  </si>
  <si>
    <t>23° 41' 35.07" N</t>
  </si>
  <si>
    <t>119° 39' 7.78" E</t>
  </si>
  <si>
    <t>E24</t>
  </si>
  <si>
    <t>23° 41' 35.65" N</t>
  </si>
  <si>
    <t>119° 39' 7.73" E</t>
  </si>
  <si>
    <t>E25</t>
  </si>
  <si>
    <t>23° 41' 35.41" N</t>
  </si>
  <si>
    <t>119° 39' 7.23" E</t>
  </si>
  <si>
    <t>E26</t>
  </si>
  <si>
    <t>23° 41' 35.29" N</t>
  </si>
  <si>
    <t>119° 39' 6.65" E</t>
  </si>
  <si>
    <t>E27</t>
  </si>
  <si>
    <t>23° 41' 35.52" N</t>
  </si>
  <si>
    <t>119° 39' 6.31" E</t>
  </si>
  <si>
    <t>E28</t>
  </si>
  <si>
    <t>23° 41' 36.02" N</t>
  </si>
  <si>
    <t>119° 39' 6.39" E</t>
  </si>
  <si>
    <t>E29</t>
  </si>
  <si>
    <t>23° 41' 36.6" N</t>
  </si>
  <si>
    <t>119° 39' 6.42" E</t>
  </si>
  <si>
    <t>E30</t>
  </si>
  <si>
    <t>23° 41' 36.91" N</t>
  </si>
  <si>
    <t>119° 39' 6.13" E</t>
  </si>
  <si>
    <t>E31</t>
  </si>
  <si>
    <t>23° 41' 36.98" N</t>
  </si>
  <si>
    <t>119° 39' 5.54" E</t>
  </si>
  <si>
    <t>E32</t>
  </si>
  <si>
    <t>23° 41' 36.9" N</t>
  </si>
  <si>
    <t>119° 39' 4.7" E</t>
  </si>
  <si>
    <t>E33</t>
  </si>
  <si>
    <t>23° 41' 36.86" N</t>
  </si>
  <si>
    <t>119° 39' 4.68" E</t>
  </si>
  <si>
    <t>E34</t>
  </si>
  <si>
    <t>23° 41' 36.35" N</t>
  </si>
  <si>
    <t>119° 39' 4.33" E</t>
  </si>
  <si>
    <t>E35</t>
  </si>
  <si>
    <t>23° 41' 36.0" N</t>
  </si>
  <si>
    <t>119° 39' 3.83" E</t>
  </si>
  <si>
    <t>E36</t>
  </si>
  <si>
    <t>23° 41' 35.58" N</t>
  </si>
  <si>
    <t>119° 39' 3.87" E</t>
  </si>
  <si>
    <t>E37</t>
  </si>
  <si>
    <t>23° 41' 35.03" N</t>
  </si>
  <si>
    <t>119° 39' 3.71" E</t>
  </si>
  <si>
    <t>E38</t>
  </si>
  <si>
    <t>23° 41' 34.95" N</t>
  </si>
  <si>
    <t>119° 39' 3.07" E</t>
  </si>
  <si>
    <t>E39</t>
  </si>
  <si>
    <t>23° 41' 35.26" N</t>
  </si>
  <si>
    <t>119° 39' 2.71" E</t>
  </si>
  <si>
    <t>E40</t>
  </si>
  <si>
    <t>23° 41' 35.63" N</t>
  </si>
  <si>
    <t>119° 39' 2.27" E</t>
  </si>
  <si>
    <t>E41</t>
  </si>
  <si>
    <t>23° 41' 36.14" N</t>
  </si>
  <si>
    <t>119° 39' 2.78" E</t>
  </si>
  <si>
    <t>E42</t>
  </si>
  <si>
    <t>23° 41' 37.37" N</t>
  </si>
  <si>
    <t>119° 39' 4.08" E</t>
  </si>
  <si>
    <t>E43</t>
  </si>
  <si>
    <t>23° 41' 37.46" N</t>
  </si>
  <si>
    <t>119° 39' 4.18" E</t>
  </si>
  <si>
    <t>E44</t>
  </si>
  <si>
    <t>23° 41' 37.83" N</t>
  </si>
  <si>
    <t>E45</t>
  </si>
  <si>
    <t>23° 41' 35.16" N</t>
  </si>
  <si>
    <t>119° 39' 8.91" E</t>
  </si>
  <si>
    <t>E46</t>
  </si>
  <si>
    <t>23° 41' 33.53" N</t>
  </si>
  <si>
    <t>119° 39' 10.57" E</t>
  </si>
  <si>
    <t>E47</t>
  </si>
  <si>
    <t>23° 41' 31.76" N</t>
  </si>
  <si>
    <t>119° 39' 13.06" E</t>
  </si>
  <si>
    <t>E48</t>
  </si>
  <si>
    <t>23° 41' 30.23" N</t>
  </si>
  <si>
    <t>119° 39' 12.47" E</t>
  </si>
  <si>
    <t>E49</t>
  </si>
  <si>
    <t>23° 41' 29.85" N</t>
  </si>
  <si>
    <t>119° 39' 12.33" E</t>
  </si>
  <si>
    <t>E50</t>
  </si>
  <si>
    <t>23° 41' 29.27" N</t>
  </si>
  <si>
    <t>119° 39' 12.11" E</t>
  </si>
  <si>
    <t>F1</t>
  </si>
  <si>
    <t>23° 43' 10.51" N</t>
  </si>
  <si>
    <t>119° 33' 4.32" E</t>
  </si>
  <si>
    <t>姑婆嶼</t>
  </si>
  <si>
    <t>F2</t>
  </si>
  <si>
    <t>23° 43' 12.92" N</t>
  </si>
  <si>
    <t>F3</t>
  </si>
  <si>
    <t>23° 43' 13.51" N</t>
  </si>
  <si>
    <t>F4</t>
  </si>
  <si>
    <t>23° 43' 16.9" N</t>
  </si>
  <si>
    <t>119° 33' 6.01" E</t>
  </si>
  <si>
    <t>F5</t>
  </si>
  <si>
    <t>119° 33' 9.4" E</t>
  </si>
  <si>
    <t>F6</t>
  </si>
  <si>
    <t>119° 33' 12.78" E</t>
  </si>
  <si>
    <t>F7</t>
  </si>
  <si>
    <t>23° 43' 18.59" N</t>
  </si>
  <si>
    <t>119° 33' 16.16" E</t>
  </si>
  <si>
    <t>F8</t>
  </si>
  <si>
    <t>23° 43' 20.28" N</t>
  </si>
  <si>
    <t>119° 33' 19.55" E</t>
  </si>
  <si>
    <t>F9</t>
  </si>
  <si>
    <t>119° 33' 22.93" E</t>
  </si>
  <si>
    <t>F10</t>
  </si>
  <si>
    <t>119° 33' 26.32" E</t>
  </si>
  <si>
    <t>F11</t>
  </si>
  <si>
    <t>23° 43' 15.2" N</t>
  </si>
  <si>
    <t>119° 33' 28.01" E</t>
  </si>
  <si>
    <t>F12</t>
  </si>
  <si>
    <t>119° 33' 29.7" E</t>
  </si>
  <si>
    <t>F13</t>
  </si>
  <si>
    <t>23° 43' 11.82" N</t>
  </si>
  <si>
    <t>119° 33' 31.39" E</t>
  </si>
  <si>
    <t>F14</t>
  </si>
  <si>
    <t>23° 43' 9.08" N</t>
  </si>
  <si>
    <t>119° 33' 32.76" E</t>
  </si>
  <si>
    <t>F15</t>
  </si>
  <si>
    <t>23° 43' 8.44" N</t>
  </si>
  <si>
    <t>119° 33' 33.08" E</t>
  </si>
  <si>
    <t>F16</t>
  </si>
  <si>
    <t>23° 43' 6.6" N</t>
  </si>
  <si>
    <t>F17</t>
  </si>
  <si>
    <t>23° 43' 7.37" N</t>
  </si>
  <si>
    <t>119° 33' 27.44" E</t>
  </si>
  <si>
    <t>F18</t>
  </si>
  <si>
    <t>23° 43' 7.45" N</t>
  </si>
  <si>
    <t>119° 33' 27.25" E</t>
  </si>
  <si>
    <t>F19</t>
  </si>
  <si>
    <t>23° 43' 7.61" N</t>
  </si>
  <si>
    <t>119° 33' 26.71" E</t>
  </si>
  <si>
    <t>F20</t>
  </si>
  <si>
    <t>23° 43' 8.07" N</t>
  </si>
  <si>
    <t>119° 33' 26.69" E</t>
  </si>
  <si>
    <t>F21</t>
  </si>
  <si>
    <t>23° 43' 8.83" N</t>
  </si>
  <si>
    <t>119° 33' 26.47" E</t>
  </si>
  <si>
    <t>F22</t>
  </si>
  <si>
    <t>23° 43' 9.62" N</t>
  </si>
  <si>
    <t>119° 33' 26.77" E</t>
  </si>
  <si>
    <t>F23</t>
  </si>
  <si>
    <t>23° 43' 9.91" N</t>
  </si>
  <si>
    <t>119° 33' 26.65" E</t>
  </si>
  <si>
    <t>F24</t>
  </si>
  <si>
    <t>23° 43' 10.81" N</t>
  </si>
  <si>
    <t>119° 33' 26.28" E</t>
  </si>
  <si>
    <t>F25</t>
  </si>
  <si>
    <t>23° 43' 11.23" N</t>
  </si>
  <si>
    <t>119° 33' 26.05" E</t>
  </si>
  <si>
    <t>F26</t>
  </si>
  <si>
    <t>23° 43' 12.05" N</t>
  </si>
  <si>
    <t>119° 33' 26.06" E</t>
  </si>
  <si>
    <t>F27</t>
  </si>
  <si>
    <t>23° 43' 12.67" N</t>
  </si>
  <si>
    <t>119° 33' 25.72" E</t>
  </si>
  <si>
    <t>F28</t>
  </si>
  <si>
    <t>23° 43' 13.4" N</t>
  </si>
  <si>
    <t>119° 33' 24.94" E</t>
  </si>
  <si>
    <t>F29</t>
  </si>
  <si>
    <t>23° 43' 13.89" N</t>
  </si>
  <si>
    <t>119° 33' 24.77" E</t>
  </si>
  <si>
    <t>F30</t>
  </si>
  <si>
    <t>23° 43' 14.17" N</t>
  </si>
  <si>
    <t>119° 33' 24.06" E</t>
  </si>
  <si>
    <t>F31</t>
  </si>
  <si>
    <t>23° 43' 14.33" N</t>
  </si>
  <si>
    <t>119° 33' 23.15" E</t>
  </si>
  <si>
    <t>F32</t>
  </si>
  <si>
    <t>23° 43' 14.75" N</t>
  </si>
  <si>
    <t>119° 33' 21.7" E</t>
  </si>
  <si>
    <t>F33</t>
  </si>
  <si>
    <t>23° 43' 14.65" N</t>
  </si>
  <si>
    <t>119° 33' 20.91" E</t>
  </si>
  <si>
    <t>F34</t>
  </si>
  <si>
    <t>23° 43' 14.86" N</t>
  </si>
  <si>
    <t>119° 33' 20.35" E</t>
  </si>
  <si>
    <t>F35</t>
  </si>
  <si>
    <t>23° 43' 14.73" N</t>
  </si>
  <si>
    <t>119° 33' 19.66" E</t>
  </si>
  <si>
    <t>F36</t>
  </si>
  <si>
    <t>23° 43' 15.08" N</t>
  </si>
  <si>
    <t>119° 33' 19.17" E</t>
  </si>
  <si>
    <t>F37</t>
  </si>
  <si>
    <t>23° 43' 14.94" N</t>
  </si>
  <si>
    <t>119° 33' 18.47" E</t>
  </si>
  <si>
    <t>F38</t>
  </si>
  <si>
    <t>23° 43' 14.76" N</t>
  </si>
  <si>
    <t>119° 33' 17.44" E</t>
  </si>
  <si>
    <t>F39</t>
  </si>
  <si>
    <t>23° 43' 14.28" N</t>
  </si>
  <si>
    <t>119° 33' 16.84" E</t>
  </si>
  <si>
    <t>F40</t>
  </si>
  <si>
    <t>23° 43' 13.59" N</t>
  </si>
  <si>
    <t>119° 33' 16.29" E</t>
  </si>
  <si>
    <t>F41</t>
  </si>
  <si>
    <t>23° 43' 13.11" N</t>
  </si>
  <si>
    <t>119° 33' 16.06" E</t>
  </si>
  <si>
    <t>F42</t>
  </si>
  <si>
    <t>23° 43' 12.51" N</t>
  </si>
  <si>
    <t>F43</t>
  </si>
  <si>
    <t>23° 43' 12.04" N</t>
  </si>
  <si>
    <t>119° 33' 16.44" E</t>
  </si>
  <si>
    <t>F44</t>
  </si>
  <si>
    <t>119° 33' 17.01" E</t>
  </si>
  <si>
    <t>F45</t>
  </si>
  <si>
    <t>23° 43' 11.22" N</t>
  </si>
  <si>
    <t>119° 33' 17.02" E</t>
  </si>
  <si>
    <t>F46</t>
  </si>
  <si>
    <t>23° 43' 10.72" N</t>
  </si>
  <si>
    <t>119° 33' 17.53" E</t>
  </si>
  <si>
    <t>F47</t>
  </si>
  <si>
    <t>23° 43' 10.12" N</t>
  </si>
  <si>
    <t>119° 33' 18.57" E</t>
  </si>
  <si>
    <t>F48</t>
  </si>
  <si>
    <t>23° 43' 9.18" N</t>
  </si>
  <si>
    <t>119° 33' 19.09" E</t>
  </si>
  <si>
    <t>F49</t>
  </si>
  <si>
    <t>23° 43' 8.58" N</t>
  </si>
  <si>
    <t>119° 33' 18.5" E</t>
  </si>
  <si>
    <t>F50</t>
  </si>
  <si>
    <t>23° 43' 8.81" N</t>
  </si>
  <si>
    <t>119° 33' 16.82" E</t>
  </si>
  <si>
    <t>區域</t>
    <phoneticPr fontId="1" type="noConversion"/>
  </si>
  <si>
    <t>面積(平方公里)</t>
    <phoneticPr fontId="1" type="noConversion"/>
  </si>
  <si>
    <t>面積(公頃)</t>
    <phoneticPr fontId="1" type="noConversion"/>
  </si>
  <si>
    <t>澎湖縣湖西鄉錠鉤嶼紫菜生產合作社G1-G4</t>
    <phoneticPr fontId="1" type="noConversion"/>
  </si>
  <si>
    <t>澎湖縣湖西鄉錠鉤嶼紫菜生產合作社G9-G12</t>
    <phoneticPr fontId="1" type="noConversion"/>
  </si>
  <si>
    <t>澎湖縣湖西鄉錠鉤嶼紫菜生產合作社G13-16</t>
    <phoneticPr fontId="1" type="noConversion"/>
  </si>
  <si>
    <t>澎湖縣湖西鄉錠鉤嶼紫菜生產合作社G5-G8</t>
    <phoneticPr fontId="1" type="noConversion"/>
  </si>
  <si>
    <t>澎湖縣湖西鄉查某嶼紫菜生產合作社H1-H3</t>
    <phoneticPr fontId="1" type="noConversion"/>
  </si>
  <si>
    <t>澎湖縣白沙鄉赤崁村紫菜_姑婆嶼F1-F50</t>
    <phoneticPr fontId="1" type="noConversion"/>
  </si>
  <si>
    <t>澎湖縣白沙鄉赤崁村紫菜_空殼嶼C1-C3</t>
    <phoneticPr fontId="1" type="noConversion"/>
  </si>
  <si>
    <t>澎湖縣白沙鄉赤崁村紫菜_南面掛嶼A1-A28</t>
    <phoneticPr fontId="1" type="noConversion"/>
  </si>
  <si>
    <t>澎湖縣白沙鄉赤崁村紫菜_北嶼D1-D15</t>
    <phoneticPr fontId="1" type="noConversion"/>
  </si>
  <si>
    <t>澎湖縣白沙鄉赤崁村紫菜_屈爪嶼E1-50</t>
    <phoneticPr fontId="1" type="noConversion"/>
  </si>
  <si>
    <t>澎湖縣白沙鄉赤崁村紫菜_小白沙嶼B1-B26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</si>
</sst>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00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176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E9" sqref="E9"/>
    </sheetView>
  </sheetViews>
  <sheetFormatPr defaultRowHeight="17" x14ac:dyDescent="0.4"/>
  <cols>
    <col min="1" max="1" width="44.36328125" bestFit="1" customWidth="1"/>
    <col min="2" max="2" width="17.08984375" bestFit="1" customWidth="1"/>
    <col min="3" max="3" width="12.1796875" bestFit="1" customWidth="1"/>
  </cols>
  <sheetData>
    <row r="1" spans="1:3" x14ac:dyDescent="0.4">
      <c r="A1" s="4" t="s">
        <v>507</v>
      </c>
      <c r="B1" s="4" t="s">
        <v>508</v>
      </c>
      <c r="C1" s="4" t="s">
        <v>509</v>
      </c>
    </row>
    <row r="2" spans="1:3" x14ac:dyDescent="0.4">
      <c r="A2" s="9" t="s">
        <v>517</v>
      </c>
      <c r="B2" s="6">
        <v>6.9134000000000001E-2</v>
      </c>
      <c r="C2" s="7">
        <f t="shared" ref="C2:C7" si="0">B2*100</f>
        <v>6.9134000000000002</v>
      </c>
    </row>
    <row r="3" spans="1:3" x14ac:dyDescent="0.4">
      <c r="A3" s="9" t="s">
        <v>520</v>
      </c>
      <c r="B3" s="6">
        <v>0.14585799999999999</v>
      </c>
      <c r="C3" s="7">
        <f t="shared" si="0"/>
        <v>14.585799999999999</v>
      </c>
    </row>
    <row r="4" spans="1:3" x14ac:dyDescent="0.4">
      <c r="A4" s="9" t="s">
        <v>516</v>
      </c>
      <c r="B4" s="6">
        <v>1.436E-3</v>
      </c>
      <c r="C4" s="7">
        <f t="shared" si="0"/>
        <v>0.14360000000000001</v>
      </c>
    </row>
    <row r="5" spans="1:3" x14ac:dyDescent="0.4">
      <c r="A5" s="9" t="s">
        <v>518</v>
      </c>
      <c r="B5" s="6">
        <v>0.10561583648650601</v>
      </c>
      <c r="C5" s="7">
        <f t="shared" si="0"/>
        <v>10.561583648650601</v>
      </c>
    </row>
    <row r="6" spans="1:3" x14ac:dyDescent="0.4">
      <c r="A6" s="9" t="s">
        <v>519</v>
      </c>
      <c r="B6" s="6">
        <v>1.9395930751354502E-2</v>
      </c>
      <c r="C6" s="7">
        <f t="shared" si="0"/>
        <v>1.9395930751354502</v>
      </c>
    </row>
    <row r="7" spans="1:3" x14ac:dyDescent="0.4">
      <c r="A7" s="9" t="s">
        <v>515</v>
      </c>
      <c r="B7" s="6">
        <v>0.15612578614803499</v>
      </c>
      <c r="C7" s="7">
        <f t="shared" si="0"/>
        <v>15.6125786148035</v>
      </c>
    </row>
    <row r="8" spans="1:3" x14ac:dyDescent="0.4">
      <c r="A8" s="8" t="s">
        <v>510</v>
      </c>
      <c r="B8" s="6">
        <v>3.8588179533950197E-2</v>
      </c>
      <c r="C8" s="7">
        <f t="shared" ref="C8:C11" si="1">B8*100</f>
        <v>3.8588179533950195</v>
      </c>
    </row>
    <row r="9" spans="1:3" x14ac:dyDescent="0.4">
      <c r="A9" s="8" t="s">
        <v>513</v>
      </c>
      <c r="B9" s="6">
        <v>7.2515354063381896E-3</v>
      </c>
      <c r="C9" s="7">
        <f t="shared" si="1"/>
        <v>0.72515354063381898</v>
      </c>
    </row>
    <row r="10" spans="1:3" x14ac:dyDescent="0.4">
      <c r="A10" s="8" t="s">
        <v>511</v>
      </c>
      <c r="B10" s="6">
        <v>9.8244765814227402E-3</v>
      </c>
      <c r="C10" s="7">
        <f t="shared" si="1"/>
        <v>0.98244765814227397</v>
      </c>
    </row>
    <row r="11" spans="1:3" x14ac:dyDescent="0.4">
      <c r="A11" s="8" t="s">
        <v>512</v>
      </c>
      <c r="B11" s="6">
        <v>7.80456371965659E-3</v>
      </c>
      <c r="C11" s="7">
        <f t="shared" si="1"/>
        <v>0.78045637196565898</v>
      </c>
    </row>
    <row r="12" spans="1:3" x14ac:dyDescent="0.4">
      <c r="A12" s="5" t="s">
        <v>514</v>
      </c>
      <c r="B12" s="6">
        <v>3.7941999999999997E-2</v>
      </c>
      <c r="C12" s="7">
        <f>B12*100</f>
        <v>3.7941999999999996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3"/>
  <sheetViews>
    <sheetView workbookViewId="0">
      <selection activeCell="G13" sqref="G13"/>
    </sheetView>
  </sheetViews>
  <sheetFormatPr defaultRowHeight="17" x14ac:dyDescent="0.4"/>
  <cols>
    <col min="1" max="1" width="5.81640625" bestFit="1" customWidth="1"/>
    <col min="2" max="2" width="15" bestFit="1" customWidth="1"/>
    <col min="3" max="3" width="15.90625" bestFit="1" customWidth="1"/>
    <col min="4" max="4" width="10" bestFit="1" customWidth="1"/>
  </cols>
  <sheetData>
    <row r="1" spans="1:4" x14ac:dyDescent="0.4">
      <c r="A1" s="1" t="s">
        <v>32</v>
      </c>
      <c r="B1" s="1" t="s">
        <v>34</v>
      </c>
      <c r="C1" s="1" t="s">
        <v>33</v>
      </c>
      <c r="D1" s="3" t="s">
        <v>507</v>
      </c>
    </row>
    <row r="2" spans="1:4" x14ac:dyDescent="0.4">
      <c r="A2" s="2" t="s">
        <v>44</v>
      </c>
      <c r="B2" s="2" t="s">
        <v>45</v>
      </c>
      <c r="C2" s="2" t="s">
        <v>46</v>
      </c>
      <c r="D2" s="2" t="s">
        <v>47</v>
      </c>
    </row>
    <row r="3" spans="1:4" x14ac:dyDescent="0.4">
      <c r="A3" s="2" t="s">
        <v>48</v>
      </c>
      <c r="B3" s="2" t="s">
        <v>45</v>
      </c>
      <c r="C3" s="2" t="s">
        <v>49</v>
      </c>
      <c r="D3" s="2" t="s">
        <v>47</v>
      </c>
    </row>
    <row r="4" spans="1:4" x14ac:dyDescent="0.4">
      <c r="A4" s="2" t="s">
        <v>50</v>
      </c>
      <c r="B4" s="2" t="s">
        <v>45</v>
      </c>
      <c r="C4" s="2" t="s">
        <v>51</v>
      </c>
      <c r="D4" s="2" t="s">
        <v>47</v>
      </c>
    </row>
    <row r="5" spans="1:4" x14ac:dyDescent="0.4">
      <c r="A5" s="2" t="s">
        <v>52</v>
      </c>
      <c r="B5" s="2" t="s">
        <v>53</v>
      </c>
      <c r="C5" s="2" t="s">
        <v>54</v>
      </c>
      <c r="D5" s="2" t="s">
        <v>47</v>
      </c>
    </row>
    <row r="6" spans="1:4" x14ac:dyDescent="0.4">
      <c r="A6" s="2" t="s">
        <v>55</v>
      </c>
      <c r="B6" s="2" t="s">
        <v>56</v>
      </c>
      <c r="C6" s="2" t="s">
        <v>57</v>
      </c>
      <c r="D6" s="2" t="s">
        <v>47</v>
      </c>
    </row>
    <row r="7" spans="1:4" x14ac:dyDescent="0.4">
      <c r="A7" s="2" t="s">
        <v>58</v>
      </c>
      <c r="B7" s="2" t="s">
        <v>59</v>
      </c>
      <c r="C7" s="2" t="s">
        <v>60</v>
      </c>
      <c r="D7" s="2" t="s">
        <v>47</v>
      </c>
    </row>
    <row r="8" spans="1:4" x14ac:dyDescent="0.4">
      <c r="A8" s="2" t="s">
        <v>61</v>
      </c>
      <c r="B8" s="2" t="s">
        <v>62</v>
      </c>
      <c r="C8" s="2" t="s">
        <v>60</v>
      </c>
      <c r="D8" s="2" t="s">
        <v>47</v>
      </c>
    </row>
    <row r="9" spans="1:4" x14ac:dyDescent="0.4">
      <c r="A9" s="2" t="s">
        <v>63</v>
      </c>
      <c r="B9" s="2" t="s">
        <v>64</v>
      </c>
      <c r="C9" s="2" t="s">
        <v>65</v>
      </c>
      <c r="D9" s="2" t="s">
        <v>47</v>
      </c>
    </row>
    <row r="10" spans="1:4" x14ac:dyDescent="0.4">
      <c r="A10" s="2" t="s">
        <v>66</v>
      </c>
      <c r="B10" s="2" t="s">
        <v>64</v>
      </c>
      <c r="C10" s="2" t="s">
        <v>67</v>
      </c>
      <c r="D10" s="2" t="s">
        <v>47</v>
      </c>
    </row>
    <row r="11" spans="1:4" x14ac:dyDescent="0.4">
      <c r="A11" s="2" t="s">
        <v>68</v>
      </c>
      <c r="B11" s="2" t="s">
        <v>62</v>
      </c>
      <c r="C11" s="2" t="s">
        <v>69</v>
      </c>
      <c r="D11" s="2" t="s">
        <v>47</v>
      </c>
    </row>
    <row r="12" spans="1:4" x14ac:dyDescent="0.4">
      <c r="A12" s="2" t="s">
        <v>70</v>
      </c>
      <c r="B12" s="2" t="s">
        <v>71</v>
      </c>
      <c r="C12" s="2" t="s">
        <v>72</v>
      </c>
      <c r="D12" s="2" t="s">
        <v>47</v>
      </c>
    </row>
    <row r="13" spans="1:4" x14ac:dyDescent="0.4">
      <c r="A13" s="2" t="s">
        <v>73</v>
      </c>
      <c r="B13" s="2" t="s">
        <v>59</v>
      </c>
      <c r="C13" s="2" t="s">
        <v>74</v>
      </c>
      <c r="D13" s="2" t="s">
        <v>47</v>
      </c>
    </row>
    <row r="14" spans="1:4" x14ac:dyDescent="0.4">
      <c r="A14" s="2" t="s">
        <v>75</v>
      </c>
      <c r="B14" s="2" t="s">
        <v>56</v>
      </c>
      <c r="C14" s="2" t="s">
        <v>76</v>
      </c>
      <c r="D14" s="2" t="s">
        <v>47</v>
      </c>
    </row>
    <row r="15" spans="1:4" x14ac:dyDescent="0.4">
      <c r="A15" s="2" t="s">
        <v>77</v>
      </c>
      <c r="B15" s="2" t="s">
        <v>53</v>
      </c>
      <c r="C15" s="2" t="s">
        <v>78</v>
      </c>
      <c r="D15" s="2" t="s">
        <v>47</v>
      </c>
    </row>
    <row r="16" spans="1:4" x14ac:dyDescent="0.4">
      <c r="A16" s="2" t="s">
        <v>79</v>
      </c>
      <c r="B16" s="2" t="s">
        <v>45</v>
      </c>
      <c r="C16" s="2" t="s">
        <v>80</v>
      </c>
      <c r="D16" s="2" t="s">
        <v>47</v>
      </c>
    </row>
    <row r="17" spans="1:4" x14ac:dyDescent="0.4">
      <c r="A17" s="2" t="s">
        <v>81</v>
      </c>
      <c r="B17" s="2" t="s">
        <v>45</v>
      </c>
      <c r="C17" s="2" t="s">
        <v>82</v>
      </c>
      <c r="D17" s="2" t="s">
        <v>47</v>
      </c>
    </row>
    <row r="18" spans="1:4" x14ac:dyDescent="0.4">
      <c r="A18" s="2" t="s">
        <v>83</v>
      </c>
      <c r="B18" s="2" t="s">
        <v>45</v>
      </c>
      <c r="C18" s="2" t="s">
        <v>84</v>
      </c>
      <c r="D18" s="2" t="s">
        <v>47</v>
      </c>
    </row>
    <row r="19" spans="1:4" x14ac:dyDescent="0.4">
      <c r="A19" s="2" t="s">
        <v>85</v>
      </c>
      <c r="B19" s="2" t="s">
        <v>45</v>
      </c>
      <c r="C19" s="2" t="s">
        <v>86</v>
      </c>
      <c r="D19" s="2" t="s">
        <v>47</v>
      </c>
    </row>
    <row r="20" spans="1:4" x14ac:dyDescent="0.4">
      <c r="A20" s="2" t="s">
        <v>87</v>
      </c>
      <c r="B20" s="2" t="s">
        <v>88</v>
      </c>
      <c r="C20" s="2" t="s">
        <v>89</v>
      </c>
      <c r="D20" s="2" t="s">
        <v>47</v>
      </c>
    </row>
    <row r="21" spans="1:4" x14ac:dyDescent="0.4">
      <c r="A21" s="2" t="s">
        <v>90</v>
      </c>
      <c r="B21" s="2" t="s">
        <v>91</v>
      </c>
      <c r="C21" s="2" t="s">
        <v>92</v>
      </c>
      <c r="D21" s="2" t="s">
        <v>47</v>
      </c>
    </row>
    <row r="22" spans="1:4" x14ac:dyDescent="0.4">
      <c r="A22" s="2" t="s">
        <v>93</v>
      </c>
      <c r="B22" s="2" t="s">
        <v>94</v>
      </c>
      <c r="C22" s="2" t="s">
        <v>95</v>
      </c>
      <c r="D22" s="2" t="s">
        <v>47</v>
      </c>
    </row>
    <row r="23" spans="1:4" x14ac:dyDescent="0.4">
      <c r="A23" s="2" t="s">
        <v>96</v>
      </c>
      <c r="B23" s="2" t="s">
        <v>97</v>
      </c>
      <c r="C23" s="2" t="s">
        <v>98</v>
      </c>
      <c r="D23" s="2" t="s">
        <v>47</v>
      </c>
    </row>
    <row r="24" spans="1:4" x14ac:dyDescent="0.4">
      <c r="A24" s="2" t="s">
        <v>99</v>
      </c>
      <c r="B24" s="2" t="s">
        <v>100</v>
      </c>
      <c r="C24" s="2" t="s">
        <v>101</v>
      </c>
      <c r="D24" s="2" t="s">
        <v>47</v>
      </c>
    </row>
    <row r="25" spans="1:4" x14ac:dyDescent="0.4">
      <c r="A25" s="2" t="s">
        <v>102</v>
      </c>
      <c r="B25" s="2" t="s">
        <v>103</v>
      </c>
      <c r="C25" s="2" t="s">
        <v>104</v>
      </c>
      <c r="D25" s="2" t="s">
        <v>47</v>
      </c>
    </row>
    <row r="26" spans="1:4" x14ac:dyDescent="0.4">
      <c r="A26" s="2" t="s">
        <v>105</v>
      </c>
      <c r="B26" s="2" t="s">
        <v>53</v>
      </c>
      <c r="C26" s="2" t="s">
        <v>106</v>
      </c>
      <c r="D26" s="2" t="s">
        <v>47</v>
      </c>
    </row>
    <row r="27" spans="1:4" x14ac:dyDescent="0.4">
      <c r="A27" s="2" t="s">
        <v>107</v>
      </c>
      <c r="B27" s="2" t="s">
        <v>108</v>
      </c>
      <c r="C27" s="2" t="s">
        <v>109</v>
      </c>
      <c r="D27" s="2" t="s">
        <v>47</v>
      </c>
    </row>
    <row r="28" spans="1:4" x14ac:dyDescent="0.4">
      <c r="A28" s="2" t="s">
        <v>110</v>
      </c>
      <c r="B28" s="2" t="s">
        <v>111</v>
      </c>
      <c r="C28" s="2" t="s">
        <v>112</v>
      </c>
      <c r="D28" s="2" t="s">
        <v>47</v>
      </c>
    </row>
    <row r="29" spans="1:4" x14ac:dyDescent="0.4">
      <c r="A29" s="2" t="s">
        <v>113</v>
      </c>
      <c r="B29" s="2" t="s">
        <v>45</v>
      </c>
      <c r="C29" s="2" t="s">
        <v>114</v>
      </c>
      <c r="D29" s="2" t="s">
        <v>47</v>
      </c>
    </row>
    <row r="30" spans="1:4" x14ac:dyDescent="0.4">
      <c r="A30" s="2" t="s">
        <v>115</v>
      </c>
      <c r="B30" s="2" t="s">
        <v>116</v>
      </c>
      <c r="C30" s="2" t="s">
        <v>69</v>
      </c>
      <c r="D30" s="2" t="s">
        <v>117</v>
      </c>
    </row>
    <row r="31" spans="1:4" x14ac:dyDescent="0.4">
      <c r="A31" s="2" t="s">
        <v>118</v>
      </c>
      <c r="B31" s="2" t="s">
        <v>119</v>
      </c>
      <c r="C31" s="2" t="s">
        <v>69</v>
      </c>
      <c r="D31" s="2" t="s">
        <v>117</v>
      </c>
    </row>
    <row r="32" spans="1:4" x14ac:dyDescent="0.4">
      <c r="A32" s="2" t="s">
        <v>120</v>
      </c>
      <c r="B32" s="2" t="s">
        <v>121</v>
      </c>
      <c r="C32" s="2" t="s">
        <v>69</v>
      </c>
      <c r="D32" s="2" t="s">
        <v>117</v>
      </c>
    </row>
    <row r="33" spans="1:4" x14ac:dyDescent="0.4">
      <c r="A33" s="2" t="s">
        <v>122</v>
      </c>
      <c r="B33" s="2" t="s">
        <v>123</v>
      </c>
      <c r="C33" s="2" t="s">
        <v>69</v>
      </c>
      <c r="D33" s="2" t="s">
        <v>117</v>
      </c>
    </row>
    <row r="34" spans="1:4" x14ac:dyDescent="0.4">
      <c r="A34" s="2" t="s">
        <v>124</v>
      </c>
      <c r="B34" s="2" t="s">
        <v>125</v>
      </c>
      <c r="C34" s="2" t="s">
        <v>69</v>
      </c>
      <c r="D34" s="2" t="s">
        <v>117</v>
      </c>
    </row>
    <row r="35" spans="1:4" x14ac:dyDescent="0.4">
      <c r="A35" s="2" t="s">
        <v>126</v>
      </c>
      <c r="B35" s="2" t="s">
        <v>127</v>
      </c>
      <c r="C35" s="2" t="s">
        <v>72</v>
      </c>
      <c r="D35" s="2" t="s">
        <v>117</v>
      </c>
    </row>
    <row r="36" spans="1:4" x14ac:dyDescent="0.4">
      <c r="A36" s="2" t="s">
        <v>128</v>
      </c>
      <c r="B36" s="2" t="s">
        <v>129</v>
      </c>
      <c r="C36" s="2" t="s">
        <v>74</v>
      </c>
      <c r="D36" s="2" t="s">
        <v>117</v>
      </c>
    </row>
    <row r="37" spans="1:4" x14ac:dyDescent="0.4">
      <c r="A37" s="2" t="s">
        <v>130</v>
      </c>
      <c r="B37" s="2" t="s">
        <v>131</v>
      </c>
      <c r="C37" s="2" t="s">
        <v>78</v>
      </c>
      <c r="D37" s="2" t="s">
        <v>117</v>
      </c>
    </row>
    <row r="38" spans="1:4" x14ac:dyDescent="0.4">
      <c r="A38" s="2" t="s">
        <v>132</v>
      </c>
      <c r="B38" s="2" t="s">
        <v>133</v>
      </c>
      <c r="C38" s="2" t="s">
        <v>80</v>
      </c>
      <c r="D38" s="2" t="s">
        <v>117</v>
      </c>
    </row>
    <row r="39" spans="1:4" x14ac:dyDescent="0.4">
      <c r="A39" s="2" t="s">
        <v>134</v>
      </c>
      <c r="B39" s="2" t="s">
        <v>135</v>
      </c>
      <c r="C39" s="2" t="s">
        <v>136</v>
      </c>
      <c r="D39" s="2" t="s">
        <v>117</v>
      </c>
    </row>
    <row r="40" spans="1:4" x14ac:dyDescent="0.4">
      <c r="A40" s="2" t="s">
        <v>137</v>
      </c>
      <c r="B40" s="2" t="s">
        <v>135</v>
      </c>
      <c r="C40" s="2" t="s">
        <v>138</v>
      </c>
      <c r="D40" s="2" t="s">
        <v>117</v>
      </c>
    </row>
    <row r="41" spans="1:4" x14ac:dyDescent="0.4">
      <c r="A41" s="2" t="s">
        <v>139</v>
      </c>
      <c r="B41" s="2" t="s">
        <v>131</v>
      </c>
      <c r="C41" s="2" t="s">
        <v>138</v>
      </c>
      <c r="D41" s="2" t="s">
        <v>117</v>
      </c>
    </row>
    <row r="42" spans="1:4" x14ac:dyDescent="0.4">
      <c r="A42" s="2" t="s">
        <v>140</v>
      </c>
      <c r="B42" s="2" t="s">
        <v>125</v>
      </c>
      <c r="C42" s="2" t="s">
        <v>138</v>
      </c>
      <c r="D42" s="2" t="s">
        <v>117</v>
      </c>
    </row>
    <row r="43" spans="1:4" x14ac:dyDescent="0.4">
      <c r="A43" s="2" t="s">
        <v>141</v>
      </c>
      <c r="B43" s="2" t="s">
        <v>142</v>
      </c>
      <c r="C43" s="2" t="s">
        <v>138</v>
      </c>
      <c r="D43" s="2" t="s">
        <v>117</v>
      </c>
    </row>
    <row r="44" spans="1:4" x14ac:dyDescent="0.4">
      <c r="A44" s="2" t="s">
        <v>143</v>
      </c>
      <c r="B44" s="2" t="s">
        <v>123</v>
      </c>
      <c r="C44" s="2" t="s">
        <v>138</v>
      </c>
      <c r="D44" s="2" t="s">
        <v>117</v>
      </c>
    </row>
    <row r="45" spans="1:4" x14ac:dyDescent="0.4">
      <c r="A45" s="2" t="s">
        <v>144</v>
      </c>
      <c r="B45" s="2" t="s">
        <v>119</v>
      </c>
      <c r="C45" s="2" t="s">
        <v>138</v>
      </c>
      <c r="D45" s="2" t="s">
        <v>117</v>
      </c>
    </row>
    <row r="46" spans="1:4" x14ac:dyDescent="0.4">
      <c r="A46" s="2" t="s">
        <v>145</v>
      </c>
      <c r="B46" s="2" t="s">
        <v>146</v>
      </c>
      <c r="C46" s="2" t="s">
        <v>147</v>
      </c>
      <c r="D46" s="2" t="s">
        <v>117</v>
      </c>
    </row>
    <row r="47" spans="1:4" x14ac:dyDescent="0.4">
      <c r="A47" s="2" t="s">
        <v>148</v>
      </c>
      <c r="B47" s="2" t="s">
        <v>149</v>
      </c>
      <c r="C47" s="2" t="s">
        <v>150</v>
      </c>
      <c r="D47" s="2" t="s">
        <v>117</v>
      </c>
    </row>
    <row r="48" spans="1:4" x14ac:dyDescent="0.4">
      <c r="A48" s="2" t="s">
        <v>151</v>
      </c>
      <c r="B48" s="2" t="s">
        <v>152</v>
      </c>
      <c r="C48" s="2" t="s">
        <v>153</v>
      </c>
      <c r="D48" s="2" t="s">
        <v>117</v>
      </c>
    </row>
    <row r="49" spans="1:4" x14ac:dyDescent="0.4">
      <c r="A49" s="2" t="s">
        <v>154</v>
      </c>
      <c r="B49" s="2" t="s">
        <v>155</v>
      </c>
      <c r="C49" s="2" t="s">
        <v>156</v>
      </c>
      <c r="D49" s="2" t="s">
        <v>117</v>
      </c>
    </row>
    <row r="50" spans="1:4" x14ac:dyDescent="0.4">
      <c r="A50" s="2" t="s">
        <v>157</v>
      </c>
      <c r="B50" s="2" t="s">
        <v>158</v>
      </c>
      <c r="C50" s="2" t="s">
        <v>159</v>
      </c>
      <c r="D50" s="2" t="s">
        <v>117</v>
      </c>
    </row>
    <row r="51" spans="1:4" x14ac:dyDescent="0.4">
      <c r="A51" s="2" t="s">
        <v>160</v>
      </c>
      <c r="B51" s="2" t="s">
        <v>161</v>
      </c>
      <c r="C51" s="2" t="s">
        <v>162</v>
      </c>
      <c r="D51" s="2" t="s">
        <v>117</v>
      </c>
    </row>
    <row r="52" spans="1:4" x14ac:dyDescent="0.4">
      <c r="A52" s="2" t="s">
        <v>163</v>
      </c>
      <c r="B52" s="2" t="s">
        <v>164</v>
      </c>
      <c r="C52" s="2" t="s">
        <v>165</v>
      </c>
      <c r="D52" s="2" t="s">
        <v>117</v>
      </c>
    </row>
    <row r="53" spans="1:4" x14ac:dyDescent="0.4">
      <c r="A53" s="2" t="s">
        <v>166</v>
      </c>
      <c r="B53" s="2" t="s">
        <v>167</v>
      </c>
      <c r="C53" s="2" t="s">
        <v>168</v>
      </c>
      <c r="D53" s="2" t="s">
        <v>117</v>
      </c>
    </row>
    <row r="54" spans="1:4" x14ac:dyDescent="0.4">
      <c r="A54" s="2" t="s">
        <v>169</v>
      </c>
      <c r="B54" s="2" t="s">
        <v>170</v>
      </c>
      <c r="C54" s="2" t="s">
        <v>171</v>
      </c>
      <c r="D54" s="2" t="s">
        <v>117</v>
      </c>
    </row>
    <row r="55" spans="1:4" x14ac:dyDescent="0.4">
      <c r="A55" s="2" t="s">
        <v>172</v>
      </c>
      <c r="B55" s="2" t="s">
        <v>173</v>
      </c>
      <c r="C55" s="2" t="s">
        <v>174</v>
      </c>
      <c r="D55" s="2" t="s">
        <v>117</v>
      </c>
    </row>
    <row r="56" spans="1:4" x14ac:dyDescent="0.4">
      <c r="A56" s="2" t="s">
        <v>175</v>
      </c>
      <c r="B56" s="2" t="s">
        <v>176</v>
      </c>
      <c r="C56" s="2" t="s">
        <v>177</v>
      </c>
      <c r="D56" s="2" t="s">
        <v>178</v>
      </c>
    </row>
    <row r="57" spans="1:4" x14ac:dyDescent="0.4">
      <c r="A57" s="2" t="s">
        <v>179</v>
      </c>
      <c r="B57" s="2" t="s">
        <v>180</v>
      </c>
      <c r="C57" s="2" t="s">
        <v>181</v>
      </c>
      <c r="D57" s="2" t="s">
        <v>178</v>
      </c>
    </row>
    <row r="58" spans="1:4" x14ac:dyDescent="0.4">
      <c r="A58" s="2" t="s">
        <v>182</v>
      </c>
      <c r="B58" s="2" t="s">
        <v>183</v>
      </c>
      <c r="C58" s="2" t="s">
        <v>184</v>
      </c>
      <c r="D58" s="2" t="s">
        <v>178</v>
      </c>
    </row>
    <row r="59" spans="1:4" x14ac:dyDescent="0.4">
      <c r="A59" s="2" t="s">
        <v>185</v>
      </c>
      <c r="B59" s="2" t="s">
        <v>186</v>
      </c>
      <c r="C59" s="2" t="s">
        <v>187</v>
      </c>
      <c r="D59" s="2" t="s">
        <v>188</v>
      </c>
    </row>
    <row r="60" spans="1:4" x14ac:dyDescent="0.4">
      <c r="A60" s="2" t="s">
        <v>189</v>
      </c>
      <c r="B60" s="2" t="s">
        <v>190</v>
      </c>
      <c r="C60" s="2" t="s">
        <v>187</v>
      </c>
      <c r="D60" s="2" t="s">
        <v>188</v>
      </c>
    </row>
    <row r="61" spans="1:4" x14ac:dyDescent="0.4">
      <c r="A61" s="2" t="s">
        <v>191</v>
      </c>
      <c r="B61" s="2" t="s">
        <v>192</v>
      </c>
      <c r="C61" s="2" t="s">
        <v>187</v>
      </c>
      <c r="D61" s="2" t="s">
        <v>188</v>
      </c>
    </row>
    <row r="62" spans="1:4" x14ac:dyDescent="0.4">
      <c r="A62" s="2" t="s">
        <v>193</v>
      </c>
      <c r="B62" s="2" t="s">
        <v>194</v>
      </c>
      <c r="C62" s="2" t="s">
        <v>187</v>
      </c>
      <c r="D62" s="2" t="s">
        <v>188</v>
      </c>
    </row>
    <row r="63" spans="1:4" x14ac:dyDescent="0.4">
      <c r="A63" s="2" t="s">
        <v>195</v>
      </c>
      <c r="B63" s="2" t="s">
        <v>196</v>
      </c>
      <c r="C63" s="2" t="s">
        <v>187</v>
      </c>
      <c r="D63" s="2" t="s">
        <v>188</v>
      </c>
    </row>
    <row r="64" spans="1:4" x14ac:dyDescent="0.4">
      <c r="A64" s="2" t="s">
        <v>197</v>
      </c>
      <c r="B64" s="2" t="s">
        <v>198</v>
      </c>
      <c r="C64" s="2" t="s">
        <v>199</v>
      </c>
      <c r="D64" s="2" t="s">
        <v>188</v>
      </c>
    </row>
    <row r="65" spans="1:4" x14ac:dyDescent="0.4">
      <c r="A65" s="2" t="s">
        <v>200</v>
      </c>
      <c r="B65" s="2" t="s">
        <v>176</v>
      </c>
      <c r="C65" s="2" t="s">
        <v>201</v>
      </c>
      <c r="D65" s="2" t="s">
        <v>188</v>
      </c>
    </row>
    <row r="66" spans="1:4" x14ac:dyDescent="0.4">
      <c r="A66" s="2" t="s">
        <v>202</v>
      </c>
      <c r="B66" s="2" t="s">
        <v>183</v>
      </c>
      <c r="C66" s="2" t="s">
        <v>203</v>
      </c>
      <c r="D66" s="2" t="s">
        <v>188</v>
      </c>
    </row>
    <row r="67" spans="1:4" x14ac:dyDescent="0.4">
      <c r="A67" s="2" t="s">
        <v>204</v>
      </c>
      <c r="B67" s="2" t="s">
        <v>183</v>
      </c>
      <c r="C67" s="2" t="s">
        <v>205</v>
      </c>
      <c r="D67" s="2" t="s">
        <v>188</v>
      </c>
    </row>
    <row r="68" spans="1:4" x14ac:dyDescent="0.4">
      <c r="A68" s="2" t="s">
        <v>206</v>
      </c>
      <c r="B68" s="2" t="s">
        <v>176</v>
      </c>
      <c r="C68" s="2" t="s">
        <v>207</v>
      </c>
      <c r="D68" s="2" t="s">
        <v>188</v>
      </c>
    </row>
    <row r="69" spans="1:4" x14ac:dyDescent="0.4">
      <c r="A69" s="2" t="s">
        <v>208</v>
      </c>
      <c r="B69" s="2" t="s">
        <v>198</v>
      </c>
      <c r="C69" s="2" t="s">
        <v>209</v>
      </c>
      <c r="D69" s="2" t="s">
        <v>188</v>
      </c>
    </row>
    <row r="70" spans="1:4" x14ac:dyDescent="0.4">
      <c r="A70" s="2" t="s">
        <v>210</v>
      </c>
      <c r="B70" s="2" t="s">
        <v>196</v>
      </c>
      <c r="C70" s="2" t="s">
        <v>211</v>
      </c>
      <c r="D70" s="2" t="s">
        <v>188</v>
      </c>
    </row>
    <row r="71" spans="1:4" x14ac:dyDescent="0.4">
      <c r="A71" s="2" t="s">
        <v>212</v>
      </c>
      <c r="B71" s="2" t="s">
        <v>190</v>
      </c>
      <c r="C71" s="2" t="s">
        <v>211</v>
      </c>
      <c r="D71" s="2" t="s">
        <v>188</v>
      </c>
    </row>
    <row r="72" spans="1:4" x14ac:dyDescent="0.4">
      <c r="A72" s="2" t="s">
        <v>213</v>
      </c>
      <c r="B72" s="2" t="s">
        <v>214</v>
      </c>
      <c r="C72" s="2" t="s">
        <v>211</v>
      </c>
      <c r="D72" s="2" t="s">
        <v>188</v>
      </c>
    </row>
    <row r="73" spans="1:4" x14ac:dyDescent="0.4">
      <c r="A73" s="2" t="s">
        <v>215</v>
      </c>
      <c r="B73" s="2" t="s">
        <v>216</v>
      </c>
      <c r="C73" s="2" t="s">
        <v>211</v>
      </c>
      <c r="D73" s="2" t="s">
        <v>188</v>
      </c>
    </row>
    <row r="74" spans="1:4" x14ac:dyDescent="0.4">
      <c r="A74" s="2" t="s">
        <v>217</v>
      </c>
      <c r="B74" s="2" t="s">
        <v>218</v>
      </c>
      <c r="C74" s="2" t="s">
        <v>219</v>
      </c>
      <c r="D74" s="2" t="s">
        <v>220</v>
      </c>
    </row>
    <row r="75" spans="1:4" x14ac:dyDescent="0.4">
      <c r="A75" s="2" t="s">
        <v>221</v>
      </c>
      <c r="B75" s="2" t="s">
        <v>222</v>
      </c>
      <c r="C75" s="2" t="s">
        <v>223</v>
      </c>
      <c r="D75" s="2" t="s">
        <v>220</v>
      </c>
    </row>
    <row r="76" spans="1:4" x14ac:dyDescent="0.4">
      <c r="A76" s="2" t="s">
        <v>224</v>
      </c>
      <c r="B76" s="2" t="s">
        <v>225</v>
      </c>
      <c r="C76" s="2" t="s">
        <v>223</v>
      </c>
      <c r="D76" s="2" t="s">
        <v>220</v>
      </c>
    </row>
    <row r="77" spans="1:4" x14ac:dyDescent="0.4">
      <c r="A77" s="2" t="s">
        <v>226</v>
      </c>
      <c r="B77" s="2" t="s">
        <v>227</v>
      </c>
      <c r="C77" s="2" t="s">
        <v>228</v>
      </c>
      <c r="D77" s="2" t="s">
        <v>220</v>
      </c>
    </row>
    <row r="78" spans="1:4" x14ac:dyDescent="0.4">
      <c r="A78" s="2" t="s">
        <v>229</v>
      </c>
      <c r="B78" s="2" t="s">
        <v>230</v>
      </c>
      <c r="C78" s="2" t="s">
        <v>231</v>
      </c>
      <c r="D78" s="2" t="s">
        <v>220</v>
      </c>
    </row>
    <row r="79" spans="1:4" x14ac:dyDescent="0.4">
      <c r="A79" s="2" t="s">
        <v>232</v>
      </c>
      <c r="B79" s="2" t="s">
        <v>233</v>
      </c>
      <c r="C79" s="2" t="s">
        <v>234</v>
      </c>
      <c r="D79" s="2" t="s">
        <v>220</v>
      </c>
    </row>
    <row r="80" spans="1:4" x14ac:dyDescent="0.4">
      <c r="A80" s="2" t="s">
        <v>235</v>
      </c>
      <c r="B80" s="2" t="s">
        <v>236</v>
      </c>
      <c r="C80" s="2" t="s">
        <v>237</v>
      </c>
      <c r="D80" s="2" t="s">
        <v>220</v>
      </c>
    </row>
    <row r="81" spans="1:4" x14ac:dyDescent="0.4">
      <c r="A81" s="2" t="s">
        <v>238</v>
      </c>
      <c r="B81" s="2" t="s">
        <v>239</v>
      </c>
      <c r="C81" s="2" t="s">
        <v>240</v>
      </c>
      <c r="D81" s="2" t="s">
        <v>220</v>
      </c>
    </row>
    <row r="82" spans="1:4" x14ac:dyDescent="0.4">
      <c r="A82" s="2" t="s">
        <v>241</v>
      </c>
      <c r="B82" s="2" t="s">
        <v>242</v>
      </c>
      <c r="C82" s="2" t="s">
        <v>243</v>
      </c>
      <c r="D82" s="2" t="s">
        <v>220</v>
      </c>
    </row>
    <row r="83" spans="1:4" x14ac:dyDescent="0.4">
      <c r="A83" s="2" t="s">
        <v>244</v>
      </c>
      <c r="B83" s="2" t="s">
        <v>245</v>
      </c>
      <c r="C83" s="2" t="s">
        <v>246</v>
      </c>
      <c r="D83" s="2" t="s">
        <v>220</v>
      </c>
    </row>
    <row r="84" spans="1:4" x14ac:dyDescent="0.4">
      <c r="A84" s="2" t="s">
        <v>247</v>
      </c>
      <c r="B84" s="2" t="s">
        <v>248</v>
      </c>
      <c r="C84" s="2" t="s">
        <v>249</v>
      </c>
      <c r="D84" s="2" t="s">
        <v>220</v>
      </c>
    </row>
    <row r="85" spans="1:4" x14ac:dyDescent="0.4">
      <c r="A85" s="2" t="s">
        <v>250</v>
      </c>
      <c r="B85" s="2" t="s">
        <v>251</v>
      </c>
      <c r="C85" s="2" t="s">
        <v>252</v>
      </c>
      <c r="D85" s="2" t="s">
        <v>220</v>
      </c>
    </row>
    <row r="86" spans="1:4" x14ac:dyDescent="0.4">
      <c r="A86" s="2" t="s">
        <v>253</v>
      </c>
      <c r="B86" s="2" t="s">
        <v>254</v>
      </c>
      <c r="C86" s="2" t="s">
        <v>255</v>
      </c>
      <c r="D86" s="2" t="s">
        <v>220</v>
      </c>
    </row>
    <row r="87" spans="1:4" x14ac:dyDescent="0.4">
      <c r="A87" s="2" t="s">
        <v>256</v>
      </c>
      <c r="B87" s="2" t="s">
        <v>257</v>
      </c>
      <c r="C87" s="2" t="s">
        <v>258</v>
      </c>
      <c r="D87" s="2" t="s">
        <v>220</v>
      </c>
    </row>
    <row r="88" spans="1:4" x14ac:dyDescent="0.4">
      <c r="A88" s="2" t="s">
        <v>259</v>
      </c>
      <c r="B88" s="2" t="s">
        <v>260</v>
      </c>
      <c r="C88" s="2" t="s">
        <v>261</v>
      </c>
      <c r="D88" s="2" t="s">
        <v>220</v>
      </c>
    </row>
    <row r="89" spans="1:4" x14ac:dyDescent="0.4">
      <c r="A89" s="2" t="s">
        <v>262</v>
      </c>
      <c r="B89" s="2" t="s">
        <v>263</v>
      </c>
      <c r="C89" s="2" t="s">
        <v>264</v>
      </c>
      <c r="D89" s="2" t="s">
        <v>220</v>
      </c>
    </row>
    <row r="90" spans="1:4" x14ac:dyDescent="0.4">
      <c r="A90" s="2" t="s">
        <v>265</v>
      </c>
      <c r="B90" s="2" t="s">
        <v>266</v>
      </c>
      <c r="C90" s="2" t="s">
        <v>267</v>
      </c>
      <c r="D90" s="2" t="s">
        <v>220</v>
      </c>
    </row>
    <row r="91" spans="1:4" x14ac:dyDescent="0.4">
      <c r="A91" s="2" t="s">
        <v>268</v>
      </c>
      <c r="B91" s="2" t="s">
        <v>269</v>
      </c>
      <c r="C91" s="2" t="s">
        <v>270</v>
      </c>
      <c r="D91" s="2" t="s">
        <v>220</v>
      </c>
    </row>
    <row r="92" spans="1:4" x14ac:dyDescent="0.4">
      <c r="A92" s="2" t="s">
        <v>271</v>
      </c>
      <c r="B92" s="2" t="s">
        <v>272</v>
      </c>
      <c r="C92" s="2" t="s">
        <v>273</v>
      </c>
      <c r="D92" s="2" t="s">
        <v>220</v>
      </c>
    </row>
    <row r="93" spans="1:4" x14ac:dyDescent="0.4">
      <c r="A93" s="2" t="s">
        <v>274</v>
      </c>
      <c r="B93" s="2" t="s">
        <v>275</v>
      </c>
      <c r="C93" s="2" t="s">
        <v>276</v>
      </c>
      <c r="D93" s="2" t="s">
        <v>220</v>
      </c>
    </row>
    <row r="94" spans="1:4" x14ac:dyDescent="0.4">
      <c r="A94" s="2" t="s">
        <v>277</v>
      </c>
      <c r="B94" s="2" t="s">
        <v>278</v>
      </c>
      <c r="C94" s="2" t="s">
        <v>279</v>
      </c>
      <c r="D94" s="2" t="s">
        <v>220</v>
      </c>
    </row>
    <row r="95" spans="1:4" x14ac:dyDescent="0.4">
      <c r="A95" s="2" t="s">
        <v>280</v>
      </c>
      <c r="B95" s="2" t="s">
        <v>281</v>
      </c>
      <c r="C95" s="2" t="s">
        <v>282</v>
      </c>
      <c r="D95" s="2" t="s">
        <v>220</v>
      </c>
    </row>
    <row r="96" spans="1:4" x14ac:dyDescent="0.4">
      <c r="A96" s="2" t="s">
        <v>283</v>
      </c>
      <c r="B96" s="2" t="s">
        <v>284</v>
      </c>
      <c r="C96" s="2" t="s">
        <v>285</v>
      </c>
      <c r="D96" s="2" t="s">
        <v>220</v>
      </c>
    </row>
    <row r="97" spans="1:4" x14ac:dyDescent="0.4">
      <c r="A97" s="2" t="s">
        <v>286</v>
      </c>
      <c r="B97" s="2" t="s">
        <v>287</v>
      </c>
      <c r="C97" s="2" t="s">
        <v>288</v>
      </c>
      <c r="D97" s="2" t="s">
        <v>220</v>
      </c>
    </row>
    <row r="98" spans="1:4" x14ac:dyDescent="0.4">
      <c r="A98" s="2" t="s">
        <v>289</v>
      </c>
      <c r="B98" s="2" t="s">
        <v>290</v>
      </c>
      <c r="C98" s="2" t="s">
        <v>291</v>
      </c>
      <c r="D98" s="2" t="s">
        <v>220</v>
      </c>
    </row>
    <row r="99" spans="1:4" x14ac:dyDescent="0.4">
      <c r="A99" s="2" t="s">
        <v>292</v>
      </c>
      <c r="B99" s="2" t="s">
        <v>293</v>
      </c>
      <c r="C99" s="2" t="s">
        <v>294</v>
      </c>
      <c r="D99" s="2" t="s">
        <v>220</v>
      </c>
    </row>
    <row r="100" spans="1:4" x14ac:dyDescent="0.4">
      <c r="A100" s="2" t="s">
        <v>295</v>
      </c>
      <c r="B100" s="2" t="s">
        <v>296</v>
      </c>
      <c r="C100" s="2" t="s">
        <v>297</v>
      </c>
      <c r="D100" s="2" t="s">
        <v>220</v>
      </c>
    </row>
    <row r="101" spans="1:4" x14ac:dyDescent="0.4">
      <c r="A101" s="2" t="s">
        <v>298</v>
      </c>
      <c r="B101" s="2" t="s">
        <v>299</v>
      </c>
      <c r="C101" s="2" t="s">
        <v>300</v>
      </c>
      <c r="D101" s="2" t="s">
        <v>220</v>
      </c>
    </row>
    <row r="102" spans="1:4" x14ac:dyDescent="0.4">
      <c r="A102" s="2" t="s">
        <v>301</v>
      </c>
      <c r="B102" s="2" t="s">
        <v>302</v>
      </c>
      <c r="C102" s="2" t="s">
        <v>303</v>
      </c>
      <c r="D102" s="2" t="s">
        <v>220</v>
      </c>
    </row>
    <row r="103" spans="1:4" x14ac:dyDescent="0.4">
      <c r="A103" s="2" t="s">
        <v>304</v>
      </c>
      <c r="B103" s="2" t="s">
        <v>305</v>
      </c>
      <c r="C103" s="2" t="s">
        <v>306</v>
      </c>
      <c r="D103" s="2" t="s">
        <v>220</v>
      </c>
    </row>
    <row r="104" spans="1:4" x14ac:dyDescent="0.4">
      <c r="A104" s="2" t="s">
        <v>307</v>
      </c>
      <c r="B104" s="2" t="s">
        <v>308</v>
      </c>
      <c r="C104" s="2" t="s">
        <v>309</v>
      </c>
      <c r="D104" s="2" t="s">
        <v>220</v>
      </c>
    </row>
    <row r="105" spans="1:4" x14ac:dyDescent="0.4">
      <c r="A105" s="2" t="s">
        <v>310</v>
      </c>
      <c r="B105" s="2" t="s">
        <v>311</v>
      </c>
      <c r="C105" s="2" t="s">
        <v>312</v>
      </c>
      <c r="D105" s="2" t="s">
        <v>220</v>
      </c>
    </row>
    <row r="106" spans="1:4" x14ac:dyDescent="0.4">
      <c r="A106" s="2" t="s">
        <v>313</v>
      </c>
      <c r="B106" s="2" t="s">
        <v>314</v>
      </c>
      <c r="C106" s="2" t="s">
        <v>315</v>
      </c>
      <c r="D106" s="2" t="s">
        <v>220</v>
      </c>
    </row>
    <row r="107" spans="1:4" x14ac:dyDescent="0.4">
      <c r="A107" s="2" t="s">
        <v>316</v>
      </c>
      <c r="B107" s="2" t="s">
        <v>317</v>
      </c>
      <c r="C107" s="2" t="s">
        <v>318</v>
      </c>
      <c r="D107" s="2" t="s">
        <v>220</v>
      </c>
    </row>
    <row r="108" spans="1:4" x14ac:dyDescent="0.4">
      <c r="A108" s="2" t="s">
        <v>319</v>
      </c>
      <c r="B108" s="2" t="s">
        <v>320</v>
      </c>
      <c r="C108" s="2" t="s">
        <v>321</v>
      </c>
      <c r="D108" s="2" t="s">
        <v>220</v>
      </c>
    </row>
    <row r="109" spans="1:4" x14ac:dyDescent="0.4">
      <c r="A109" s="2" t="s">
        <v>322</v>
      </c>
      <c r="B109" s="2" t="s">
        <v>323</v>
      </c>
      <c r="C109" s="2" t="s">
        <v>324</v>
      </c>
      <c r="D109" s="2" t="s">
        <v>220</v>
      </c>
    </row>
    <row r="110" spans="1:4" x14ac:dyDescent="0.4">
      <c r="A110" s="2" t="s">
        <v>325</v>
      </c>
      <c r="B110" s="2" t="s">
        <v>326</v>
      </c>
      <c r="C110" s="2" t="s">
        <v>327</v>
      </c>
      <c r="D110" s="2" t="s">
        <v>220</v>
      </c>
    </row>
    <row r="111" spans="1:4" x14ac:dyDescent="0.4">
      <c r="A111" s="2" t="s">
        <v>328</v>
      </c>
      <c r="B111" s="2" t="s">
        <v>329</v>
      </c>
      <c r="C111" s="2" t="s">
        <v>330</v>
      </c>
      <c r="D111" s="2" t="s">
        <v>220</v>
      </c>
    </row>
    <row r="112" spans="1:4" x14ac:dyDescent="0.4">
      <c r="A112" s="2" t="s">
        <v>331</v>
      </c>
      <c r="B112" s="2" t="s">
        <v>332</v>
      </c>
      <c r="C112" s="2" t="s">
        <v>333</v>
      </c>
      <c r="D112" s="2" t="s">
        <v>220</v>
      </c>
    </row>
    <row r="113" spans="1:4" x14ac:dyDescent="0.4">
      <c r="A113" s="2" t="s">
        <v>334</v>
      </c>
      <c r="B113" s="2" t="s">
        <v>335</v>
      </c>
      <c r="C113" s="2" t="s">
        <v>336</v>
      </c>
      <c r="D113" s="2" t="s">
        <v>220</v>
      </c>
    </row>
    <row r="114" spans="1:4" x14ac:dyDescent="0.4">
      <c r="A114" s="2" t="s">
        <v>337</v>
      </c>
      <c r="B114" s="2" t="s">
        <v>338</v>
      </c>
      <c r="C114" s="2" t="s">
        <v>339</v>
      </c>
      <c r="D114" s="2" t="s">
        <v>220</v>
      </c>
    </row>
    <row r="115" spans="1:4" x14ac:dyDescent="0.4">
      <c r="A115" s="2" t="s">
        <v>340</v>
      </c>
      <c r="B115" s="2" t="s">
        <v>341</v>
      </c>
      <c r="C115" s="2" t="s">
        <v>342</v>
      </c>
      <c r="D115" s="2" t="s">
        <v>220</v>
      </c>
    </row>
    <row r="116" spans="1:4" x14ac:dyDescent="0.4">
      <c r="A116" s="2" t="s">
        <v>343</v>
      </c>
      <c r="B116" s="2" t="s">
        <v>344</v>
      </c>
      <c r="C116" s="2" t="s">
        <v>345</v>
      </c>
      <c r="D116" s="2" t="s">
        <v>220</v>
      </c>
    </row>
    <row r="117" spans="1:4" x14ac:dyDescent="0.4">
      <c r="A117" s="2" t="s">
        <v>346</v>
      </c>
      <c r="B117" s="2" t="s">
        <v>347</v>
      </c>
      <c r="C117" s="2" t="s">
        <v>294</v>
      </c>
      <c r="D117" s="2" t="s">
        <v>220</v>
      </c>
    </row>
    <row r="118" spans="1:4" x14ac:dyDescent="0.4">
      <c r="A118" s="2" t="s">
        <v>348</v>
      </c>
      <c r="B118" s="2" t="s">
        <v>349</v>
      </c>
      <c r="C118" s="2" t="s">
        <v>350</v>
      </c>
      <c r="D118" s="2" t="s">
        <v>220</v>
      </c>
    </row>
    <row r="119" spans="1:4" x14ac:dyDescent="0.4">
      <c r="A119" s="2" t="s">
        <v>351</v>
      </c>
      <c r="B119" s="2" t="s">
        <v>352</v>
      </c>
      <c r="C119" s="2" t="s">
        <v>353</v>
      </c>
      <c r="D119" s="2" t="s">
        <v>220</v>
      </c>
    </row>
    <row r="120" spans="1:4" x14ac:dyDescent="0.4">
      <c r="A120" s="2" t="s">
        <v>354</v>
      </c>
      <c r="B120" s="2" t="s">
        <v>355</v>
      </c>
      <c r="C120" s="2" t="s">
        <v>356</v>
      </c>
      <c r="D120" s="2" t="s">
        <v>220</v>
      </c>
    </row>
    <row r="121" spans="1:4" x14ac:dyDescent="0.4">
      <c r="A121" s="2" t="s">
        <v>357</v>
      </c>
      <c r="B121" s="2" t="s">
        <v>358</v>
      </c>
      <c r="C121" s="2" t="s">
        <v>359</v>
      </c>
      <c r="D121" s="2" t="s">
        <v>220</v>
      </c>
    </row>
    <row r="122" spans="1:4" x14ac:dyDescent="0.4">
      <c r="A122" s="2" t="s">
        <v>360</v>
      </c>
      <c r="B122" s="2" t="s">
        <v>361</v>
      </c>
      <c r="C122" s="2" t="s">
        <v>362</v>
      </c>
      <c r="D122" s="2" t="s">
        <v>220</v>
      </c>
    </row>
    <row r="123" spans="1:4" x14ac:dyDescent="0.4">
      <c r="A123" s="2" t="s">
        <v>363</v>
      </c>
      <c r="B123" s="2" t="s">
        <v>364</v>
      </c>
      <c r="C123" s="2" t="s">
        <v>365</v>
      </c>
      <c r="D123" s="2" t="s">
        <v>220</v>
      </c>
    </row>
    <row r="124" spans="1:4" x14ac:dyDescent="0.4">
      <c r="A124" s="2" t="s">
        <v>366</v>
      </c>
      <c r="B124" s="2" t="s">
        <v>367</v>
      </c>
      <c r="C124" s="2" t="s">
        <v>368</v>
      </c>
      <c r="D124" s="2" t="s">
        <v>369</v>
      </c>
    </row>
    <row r="125" spans="1:4" x14ac:dyDescent="0.4">
      <c r="A125" s="2" t="s">
        <v>370</v>
      </c>
      <c r="B125" s="2" t="s">
        <v>371</v>
      </c>
      <c r="C125" s="2" t="s">
        <v>368</v>
      </c>
      <c r="D125" s="2" t="s">
        <v>369</v>
      </c>
    </row>
    <row r="126" spans="1:4" x14ac:dyDescent="0.4">
      <c r="A126" s="2" t="s">
        <v>372</v>
      </c>
      <c r="B126" s="2" t="s">
        <v>373</v>
      </c>
      <c r="C126" s="2" t="s">
        <v>368</v>
      </c>
      <c r="D126" s="2" t="s">
        <v>369</v>
      </c>
    </row>
    <row r="127" spans="1:4" x14ac:dyDescent="0.4">
      <c r="A127" s="2" t="s">
        <v>374</v>
      </c>
      <c r="B127" s="2" t="s">
        <v>375</v>
      </c>
      <c r="C127" s="2" t="s">
        <v>376</v>
      </c>
      <c r="D127" s="2" t="s">
        <v>369</v>
      </c>
    </row>
    <row r="128" spans="1:4" x14ac:dyDescent="0.4">
      <c r="A128" s="2" t="s">
        <v>377</v>
      </c>
      <c r="B128" s="2" t="s">
        <v>375</v>
      </c>
      <c r="C128" s="2" t="s">
        <v>378</v>
      </c>
      <c r="D128" s="2" t="s">
        <v>369</v>
      </c>
    </row>
    <row r="129" spans="1:4" x14ac:dyDescent="0.4">
      <c r="A129" s="2" t="s">
        <v>379</v>
      </c>
      <c r="B129" s="2" t="s">
        <v>375</v>
      </c>
      <c r="C129" s="2" t="s">
        <v>380</v>
      </c>
      <c r="D129" s="2" t="s">
        <v>369</v>
      </c>
    </row>
    <row r="130" spans="1:4" x14ac:dyDescent="0.4">
      <c r="A130" s="2" t="s">
        <v>381</v>
      </c>
      <c r="B130" s="2" t="s">
        <v>382</v>
      </c>
      <c r="C130" s="2" t="s">
        <v>383</v>
      </c>
      <c r="D130" s="2" t="s">
        <v>369</v>
      </c>
    </row>
    <row r="131" spans="1:4" x14ac:dyDescent="0.4">
      <c r="A131" s="2" t="s">
        <v>384</v>
      </c>
      <c r="B131" s="2" t="s">
        <v>385</v>
      </c>
      <c r="C131" s="2" t="s">
        <v>386</v>
      </c>
      <c r="D131" s="2" t="s">
        <v>369</v>
      </c>
    </row>
    <row r="132" spans="1:4" x14ac:dyDescent="0.4">
      <c r="A132" s="2" t="s">
        <v>387</v>
      </c>
      <c r="B132" s="2" t="s">
        <v>382</v>
      </c>
      <c r="C132" s="2" t="s">
        <v>388</v>
      </c>
      <c r="D132" s="2" t="s">
        <v>369</v>
      </c>
    </row>
    <row r="133" spans="1:4" x14ac:dyDescent="0.4">
      <c r="A133" s="2" t="s">
        <v>389</v>
      </c>
      <c r="B133" s="2" t="s">
        <v>375</v>
      </c>
      <c r="C133" s="2" t="s">
        <v>390</v>
      </c>
      <c r="D133" s="2" t="s">
        <v>369</v>
      </c>
    </row>
    <row r="134" spans="1:4" x14ac:dyDescent="0.4">
      <c r="A134" s="2" t="s">
        <v>391</v>
      </c>
      <c r="B134" s="2" t="s">
        <v>392</v>
      </c>
      <c r="C134" s="2" t="s">
        <v>393</v>
      </c>
      <c r="D134" s="2" t="s">
        <v>369</v>
      </c>
    </row>
    <row r="135" spans="1:4" x14ac:dyDescent="0.4">
      <c r="A135" s="2" t="s">
        <v>394</v>
      </c>
      <c r="B135" s="2" t="s">
        <v>373</v>
      </c>
      <c r="C135" s="2" t="s">
        <v>395</v>
      </c>
      <c r="D135" s="2" t="s">
        <v>369</v>
      </c>
    </row>
    <row r="136" spans="1:4" x14ac:dyDescent="0.4">
      <c r="A136" s="2" t="s">
        <v>396</v>
      </c>
      <c r="B136" s="2" t="s">
        <v>397</v>
      </c>
      <c r="C136" s="2" t="s">
        <v>398</v>
      </c>
      <c r="D136" s="2" t="s">
        <v>369</v>
      </c>
    </row>
    <row r="137" spans="1:4" x14ac:dyDescent="0.4">
      <c r="A137" s="2" t="s">
        <v>399</v>
      </c>
      <c r="B137" s="2" t="s">
        <v>400</v>
      </c>
      <c r="C137" s="2" t="s">
        <v>401</v>
      </c>
      <c r="D137" s="2" t="s">
        <v>369</v>
      </c>
    </row>
    <row r="138" spans="1:4" x14ac:dyDescent="0.4">
      <c r="A138" s="2" t="s">
        <v>402</v>
      </c>
      <c r="B138" s="2" t="s">
        <v>403</v>
      </c>
      <c r="C138" s="2" t="s">
        <v>404</v>
      </c>
      <c r="D138" s="2" t="s">
        <v>369</v>
      </c>
    </row>
    <row r="139" spans="1:4" x14ac:dyDescent="0.4">
      <c r="A139" s="2" t="s">
        <v>405</v>
      </c>
      <c r="B139" s="2" t="s">
        <v>406</v>
      </c>
      <c r="C139" s="2" t="s">
        <v>404</v>
      </c>
      <c r="D139" s="2" t="s">
        <v>369</v>
      </c>
    </row>
    <row r="140" spans="1:4" x14ac:dyDescent="0.4">
      <c r="A140" s="2" t="s">
        <v>407</v>
      </c>
      <c r="B140" s="2" t="s">
        <v>408</v>
      </c>
      <c r="C140" s="2" t="s">
        <v>409</v>
      </c>
      <c r="D140" s="2" t="s">
        <v>369</v>
      </c>
    </row>
    <row r="141" spans="1:4" x14ac:dyDescent="0.4">
      <c r="A141" s="2" t="s">
        <v>410</v>
      </c>
      <c r="B141" s="2" t="s">
        <v>411</v>
      </c>
      <c r="C141" s="2" t="s">
        <v>412</v>
      </c>
      <c r="D141" s="2" t="s">
        <v>369</v>
      </c>
    </row>
    <row r="142" spans="1:4" x14ac:dyDescent="0.4">
      <c r="A142" s="2" t="s">
        <v>413</v>
      </c>
      <c r="B142" s="2" t="s">
        <v>414</v>
      </c>
      <c r="C142" s="2" t="s">
        <v>415</v>
      </c>
      <c r="D142" s="2" t="s">
        <v>369</v>
      </c>
    </row>
    <row r="143" spans="1:4" x14ac:dyDescent="0.4">
      <c r="A143" s="2" t="s">
        <v>416</v>
      </c>
      <c r="B143" s="2" t="s">
        <v>417</v>
      </c>
      <c r="C143" s="2" t="s">
        <v>418</v>
      </c>
      <c r="D143" s="2" t="s">
        <v>369</v>
      </c>
    </row>
    <row r="144" spans="1:4" x14ac:dyDescent="0.4">
      <c r="A144" s="2" t="s">
        <v>419</v>
      </c>
      <c r="B144" s="2" t="s">
        <v>420</v>
      </c>
      <c r="C144" s="2" t="s">
        <v>421</v>
      </c>
      <c r="D144" s="2" t="s">
        <v>369</v>
      </c>
    </row>
    <row r="145" spans="1:4" x14ac:dyDescent="0.4">
      <c r="A145" s="2" t="s">
        <v>422</v>
      </c>
      <c r="B145" s="2" t="s">
        <v>423</v>
      </c>
      <c r="C145" s="2" t="s">
        <v>424</v>
      </c>
      <c r="D145" s="2" t="s">
        <v>369</v>
      </c>
    </row>
    <row r="146" spans="1:4" x14ac:dyDescent="0.4">
      <c r="A146" s="2" t="s">
        <v>425</v>
      </c>
      <c r="B146" s="2" t="s">
        <v>426</v>
      </c>
      <c r="C146" s="2" t="s">
        <v>427</v>
      </c>
      <c r="D146" s="2" t="s">
        <v>369</v>
      </c>
    </row>
    <row r="147" spans="1:4" x14ac:dyDescent="0.4">
      <c r="A147" s="2" t="s">
        <v>428</v>
      </c>
      <c r="B147" s="2" t="s">
        <v>429</v>
      </c>
      <c r="C147" s="2" t="s">
        <v>430</v>
      </c>
      <c r="D147" s="2" t="s">
        <v>369</v>
      </c>
    </row>
    <row r="148" spans="1:4" x14ac:dyDescent="0.4">
      <c r="A148" s="2" t="s">
        <v>431</v>
      </c>
      <c r="B148" s="2" t="s">
        <v>432</v>
      </c>
      <c r="C148" s="2" t="s">
        <v>433</v>
      </c>
      <c r="D148" s="2" t="s">
        <v>369</v>
      </c>
    </row>
    <row r="149" spans="1:4" x14ac:dyDescent="0.4">
      <c r="A149" s="2" t="s">
        <v>434</v>
      </c>
      <c r="B149" s="2" t="s">
        <v>435</v>
      </c>
      <c r="C149" s="2" t="s">
        <v>436</v>
      </c>
      <c r="D149" s="2" t="s">
        <v>369</v>
      </c>
    </row>
    <row r="150" spans="1:4" x14ac:dyDescent="0.4">
      <c r="A150" s="2" t="s">
        <v>437</v>
      </c>
      <c r="B150" s="2" t="s">
        <v>438</v>
      </c>
      <c r="C150" s="2" t="s">
        <v>439</v>
      </c>
      <c r="D150" s="2" t="s">
        <v>369</v>
      </c>
    </row>
    <row r="151" spans="1:4" x14ac:dyDescent="0.4">
      <c r="A151" s="2" t="s">
        <v>440</v>
      </c>
      <c r="B151" s="2" t="s">
        <v>441</v>
      </c>
      <c r="C151" s="2" t="s">
        <v>442</v>
      </c>
      <c r="D151" s="2" t="s">
        <v>369</v>
      </c>
    </row>
    <row r="152" spans="1:4" x14ac:dyDescent="0.4">
      <c r="A152" s="2" t="s">
        <v>443</v>
      </c>
      <c r="B152" s="2" t="s">
        <v>444</v>
      </c>
      <c r="C152" s="2" t="s">
        <v>445</v>
      </c>
      <c r="D152" s="2" t="s">
        <v>369</v>
      </c>
    </row>
    <row r="153" spans="1:4" x14ac:dyDescent="0.4">
      <c r="A153" s="2" t="s">
        <v>446</v>
      </c>
      <c r="B153" s="2" t="s">
        <v>447</v>
      </c>
      <c r="C153" s="2" t="s">
        <v>448</v>
      </c>
      <c r="D153" s="2" t="s">
        <v>369</v>
      </c>
    </row>
    <row r="154" spans="1:4" x14ac:dyDescent="0.4">
      <c r="A154" s="2" t="s">
        <v>449</v>
      </c>
      <c r="B154" s="2" t="s">
        <v>450</v>
      </c>
      <c r="C154" s="2" t="s">
        <v>451</v>
      </c>
      <c r="D154" s="2" t="s">
        <v>369</v>
      </c>
    </row>
    <row r="155" spans="1:4" x14ac:dyDescent="0.4">
      <c r="A155" s="2" t="s">
        <v>452</v>
      </c>
      <c r="B155" s="2" t="s">
        <v>453</v>
      </c>
      <c r="C155" s="2" t="s">
        <v>454</v>
      </c>
      <c r="D155" s="2" t="s">
        <v>369</v>
      </c>
    </row>
    <row r="156" spans="1:4" x14ac:dyDescent="0.4">
      <c r="A156" s="2" t="s">
        <v>455</v>
      </c>
      <c r="B156" s="2" t="s">
        <v>456</v>
      </c>
      <c r="C156" s="2" t="s">
        <v>457</v>
      </c>
      <c r="D156" s="2" t="s">
        <v>369</v>
      </c>
    </row>
    <row r="157" spans="1:4" x14ac:dyDescent="0.4">
      <c r="A157" s="2" t="s">
        <v>458</v>
      </c>
      <c r="B157" s="2" t="s">
        <v>459</v>
      </c>
      <c r="C157" s="2" t="s">
        <v>460</v>
      </c>
      <c r="D157" s="2" t="s">
        <v>369</v>
      </c>
    </row>
    <row r="158" spans="1:4" x14ac:dyDescent="0.4">
      <c r="A158" s="2" t="s">
        <v>461</v>
      </c>
      <c r="B158" s="2" t="s">
        <v>462</v>
      </c>
      <c r="C158" s="2" t="s">
        <v>463</v>
      </c>
      <c r="D158" s="2" t="s">
        <v>369</v>
      </c>
    </row>
    <row r="159" spans="1:4" x14ac:dyDescent="0.4">
      <c r="A159" s="2" t="s">
        <v>464</v>
      </c>
      <c r="B159" s="2" t="s">
        <v>465</v>
      </c>
      <c r="C159" s="2" t="s">
        <v>466</v>
      </c>
      <c r="D159" s="2" t="s">
        <v>369</v>
      </c>
    </row>
    <row r="160" spans="1:4" x14ac:dyDescent="0.4">
      <c r="A160" s="2" t="s">
        <v>467</v>
      </c>
      <c r="B160" s="2" t="s">
        <v>468</v>
      </c>
      <c r="C160" s="2" t="s">
        <v>469</v>
      </c>
      <c r="D160" s="2" t="s">
        <v>369</v>
      </c>
    </row>
    <row r="161" spans="1:4" x14ac:dyDescent="0.4">
      <c r="A161" s="2" t="s">
        <v>470</v>
      </c>
      <c r="B161" s="2" t="s">
        <v>471</v>
      </c>
      <c r="C161" s="2" t="s">
        <v>472</v>
      </c>
      <c r="D161" s="2" t="s">
        <v>369</v>
      </c>
    </row>
    <row r="162" spans="1:4" x14ac:dyDescent="0.4">
      <c r="A162" s="2" t="s">
        <v>473</v>
      </c>
      <c r="B162" s="2" t="s">
        <v>474</v>
      </c>
      <c r="C162" s="2" t="s">
        <v>475</v>
      </c>
      <c r="D162" s="2" t="s">
        <v>369</v>
      </c>
    </row>
    <row r="163" spans="1:4" x14ac:dyDescent="0.4">
      <c r="A163" s="2" t="s">
        <v>476</v>
      </c>
      <c r="B163" s="2" t="s">
        <v>477</v>
      </c>
      <c r="C163" s="2" t="s">
        <v>478</v>
      </c>
      <c r="D163" s="2" t="s">
        <v>369</v>
      </c>
    </row>
    <row r="164" spans="1:4" x14ac:dyDescent="0.4">
      <c r="A164" s="2" t="s">
        <v>479</v>
      </c>
      <c r="B164" s="2" t="s">
        <v>480</v>
      </c>
      <c r="C164" s="2" t="s">
        <v>481</v>
      </c>
      <c r="D164" s="2" t="s">
        <v>369</v>
      </c>
    </row>
    <row r="165" spans="1:4" x14ac:dyDescent="0.4">
      <c r="A165" s="2" t="s">
        <v>482</v>
      </c>
      <c r="B165" s="2" t="s">
        <v>483</v>
      </c>
      <c r="C165" s="2" t="s">
        <v>383</v>
      </c>
      <c r="D165" s="2" t="s">
        <v>369</v>
      </c>
    </row>
    <row r="166" spans="1:4" x14ac:dyDescent="0.4">
      <c r="A166" s="2" t="s">
        <v>484</v>
      </c>
      <c r="B166" s="2" t="s">
        <v>485</v>
      </c>
      <c r="C166" s="2" t="s">
        <v>486</v>
      </c>
      <c r="D166" s="2" t="s">
        <v>369</v>
      </c>
    </row>
    <row r="167" spans="1:4" x14ac:dyDescent="0.4">
      <c r="A167" s="2" t="s">
        <v>487</v>
      </c>
      <c r="B167" s="2" t="s">
        <v>432</v>
      </c>
      <c r="C167" s="2" t="s">
        <v>488</v>
      </c>
      <c r="D167" s="2" t="s">
        <v>369</v>
      </c>
    </row>
    <row r="168" spans="1:4" x14ac:dyDescent="0.4">
      <c r="A168" s="2" t="s">
        <v>489</v>
      </c>
      <c r="B168" s="2" t="s">
        <v>490</v>
      </c>
      <c r="C168" s="2" t="s">
        <v>491</v>
      </c>
      <c r="D168" s="2" t="s">
        <v>369</v>
      </c>
    </row>
    <row r="169" spans="1:4" x14ac:dyDescent="0.4">
      <c r="A169" s="2" t="s">
        <v>492</v>
      </c>
      <c r="B169" s="2" t="s">
        <v>493</v>
      </c>
      <c r="C169" s="2" t="s">
        <v>494</v>
      </c>
      <c r="D169" s="2" t="s">
        <v>369</v>
      </c>
    </row>
    <row r="170" spans="1:4" x14ac:dyDescent="0.4">
      <c r="A170" s="2" t="s">
        <v>495</v>
      </c>
      <c r="B170" s="2" t="s">
        <v>496</v>
      </c>
      <c r="C170" s="2" t="s">
        <v>497</v>
      </c>
      <c r="D170" s="2" t="s">
        <v>369</v>
      </c>
    </row>
    <row r="171" spans="1:4" x14ac:dyDescent="0.4">
      <c r="A171" s="2" t="s">
        <v>498</v>
      </c>
      <c r="B171" s="2" t="s">
        <v>499</v>
      </c>
      <c r="C171" s="2" t="s">
        <v>500</v>
      </c>
      <c r="D171" s="2" t="s">
        <v>369</v>
      </c>
    </row>
    <row r="172" spans="1:4" x14ac:dyDescent="0.4">
      <c r="A172" s="2" t="s">
        <v>501</v>
      </c>
      <c r="B172" s="2" t="s">
        <v>502</v>
      </c>
      <c r="C172" s="2" t="s">
        <v>503</v>
      </c>
      <c r="D172" s="2" t="s">
        <v>369</v>
      </c>
    </row>
    <row r="173" spans="1:4" x14ac:dyDescent="0.4">
      <c r="A173" s="2" t="s">
        <v>504</v>
      </c>
      <c r="B173" s="2" t="s">
        <v>505</v>
      </c>
      <c r="C173" s="2" t="s">
        <v>506</v>
      </c>
      <c r="D173" s="2" t="s">
        <v>369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sqref="A1:C1"/>
    </sheetView>
  </sheetViews>
  <sheetFormatPr defaultRowHeight="17" x14ac:dyDescent="0.4"/>
  <cols>
    <col min="1" max="1" width="4.7265625" bestFit="1" customWidth="1"/>
    <col min="2" max="2" width="15.90625" bestFit="1" customWidth="1"/>
    <col min="3" max="3" width="15" bestFit="1" customWidth="1"/>
  </cols>
  <sheetData>
    <row r="1" spans="1:3" x14ac:dyDescent="0.4">
      <c r="A1" s="1" t="s">
        <v>32</v>
      </c>
      <c r="B1" s="1" t="s">
        <v>34</v>
      </c>
      <c r="C1" s="1" t="s">
        <v>33</v>
      </c>
    </row>
    <row r="2" spans="1:3" x14ac:dyDescent="0.4">
      <c r="A2" s="2" t="s">
        <v>0</v>
      </c>
      <c r="B2" s="2" t="s">
        <v>2</v>
      </c>
      <c r="C2" s="2" t="s">
        <v>1</v>
      </c>
    </row>
    <row r="3" spans="1:3" x14ac:dyDescent="0.4">
      <c r="A3" s="2" t="s">
        <v>3</v>
      </c>
      <c r="B3" s="2" t="s">
        <v>4</v>
      </c>
      <c r="C3" s="2" t="s">
        <v>1</v>
      </c>
    </row>
    <row r="4" spans="1:3" x14ac:dyDescent="0.4">
      <c r="A4" s="2" t="s">
        <v>5</v>
      </c>
      <c r="B4" s="2" t="s">
        <v>2</v>
      </c>
      <c r="C4" s="2" t="s">
        <v>6</v>
      </c>
    </row>
    <row r="5" spans="1:3" x14ac:dyDescent="0.4">
      <c r="A5" s="2" t="s">
        <v>7</v>
      </c>
      <c r="B5" s="2" t="s">
        <v>4</v>
      </c>
      <c r="C5" s="2" t="s">
        <v>6</v>
      </c>
    </row>
    <row r="6" spans="1:3" x14ac:dyDescent="0.4">
      <c r="A6" s="2" t="s">
        <v>8</v>
      </c>
      <c r="B6" s="2" t="s">
        <v>10</v>
      </c>
      <c r="C6" s="2" t="s">
        <v>9</v>
      </c>
    </row>
    <row r="7" spans="1:3" x14ac:dyDescent="0.4">
      <c r="A7" s="2" t="s">
        <v>11</v>
      </c>
      <c r="B7" s="2" t="s">
        <v>12</v>
      </c>
      <c r="C7" s="2" t="s">
        <v>9</v>
      </c>
    </row>
    <row r="8" spans="1:3" x14ac:dyDescent="0.4">
      <c r="A8" s="2" t="s">
        <v>13</v>
      </c>
      <c r="B8" s="2" t="s">
        <v>10</v>
      </c>
      <c r="C8" s="2" t="s">
        <v>14</v>
      </c>
    </row>
    <row r="9" spans="1:3" x14ac:dyDescent="0.4">
      <c r="A9" s="2" t="s">
        <v>15</v>
      </c>
      <c r="B9" s="2" t="s">
        <v>12</v>
      </c>
      <c r="C9" s="2" t="s">
        <v>14</v>
      </c>
    </row>
    <row r="10" spans="1:3" x14ac:dyDescent="0.4">
      <c r="A10" s="2" t="s">
        <v>16</v>
      </c>
      <c r="B10" s="2" t="s">
        <v>18</v>
      </c>
      <c r="C10" s="2" t="s">
        <v>17</v>
      </c>
    </row>
    <row r="11" spans="1:3" x14ac:dyDescent="0.4">
      <c r="A11" s="2" t="s">
        <v>19</v>
      </c>
      <c r="B11" s="2" t="s">
        <v>20</v>
      </c>
      <c r="C11" s="2" t="s">
        <v>17</v>
      </c>
    </row>
    <row r="12" spans="1:3" x14ac:dyDescent="0.4">
      <c r="A12" s="2" t="s">
        <v>21</v>
      </c>
      <c r="B12" s="2" t="s">
        <v>18</v>
      </c>
      <c r="C12" s="2" t="s">
        <v>22</v>
      </c>
    </row>
    <row r="13" spans="1:3" x14ac:dyDescent="0.4">
      <c r="A13" s="2" t="s">
        <v>23</v>
      </c>
      <c r="B13" s="2" t="s">
        <v>20</v>
      </c>
      <c r="C13" s="2" t="s">
        <v>22</v>
      </c>
    </row>
    <row r="14" spans="1:3" x14ac:dyDescent="0.4">
      <c r="A14" s="2" t="s">
        <v>24</v>
      </c>
      <c r="B14" s="2" t="s">
        <v>26</v>
      </c>
      <c r="C14" s="2" t="s">
        <v>25</v>
      </c>
    </row>
    <row r="15" spans="1:3" x14ac:dyDescent="0.4">
      <c r="A15" s="2" t="s">
        <v>27</v>
      </c>
      <c r="B15" s="2" t="s">
        <v>28</v>
      </c>
      <c r="C15" s="2" t="s">
        <v>25</v>
      </c>
    </row>
    <row r="16" spans="1:3" x14ac:dyDescent="0.4">
      <c r="A16" s="2" t="s">
        <v>29</v>
      </c>
      <c r="B16" s="2" t="s">
        <v>26</v>
      </c>
      <c r="C16" s="2" t="s">
        <v>30</v>
      </c>
    </row>
    <row r="17" spans="1:3" x14ac:dyDescent="0.4">
      <c r="A17" s="2" t="s">
        <v>31</v>
      </c>
      <c r="B17" s="2" t="s">
        <v>28</v>
      </c>
      <c r="C17" s="2" t="s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10" sqref="D10"/>
    </sheetView>
  </sheetViews>
  <sheetFormatPr defaultRowHeight="17" x14ac:dyDescent="0.4"/>
  <cols>
    <col min="2" max="2" width="12.81640625" bestFit="1" customWidth="1"/>
    <col min="3" max="3" width="14.81640625" bestFit="1" customWidth="1"/>
  </cols>
  <sheetData>
    <row r="1" spans="1:3" x14ac:dyDescent="0.4">
      <c r="A1" s="1" t="s">
        <v>32</v>
      </c>
      <c r="B1" s="1" t="s">
        <v>34</v>
      </c>
      <c r="C1" s="1" t="s">
        <v>33</v>
      </c>
    </row>
    <row r="2" spans="1:3" x14ac:dyDescent="0.4">
      <c r="A2" s="2" t="s">
        <v>35</v>
      </c>
      <c r="B2" s="2" t="s">
        <v>36</v>
      </c>
      <c r="C2" s="2" t="s">
        <v>37</v>
      </c>
    </row>
    <row r="3" spans="1:3" x14ac:dyDescent="0.4">
      <c r="A3" s="2" t="s">
        <v>38</v>
      </c>
      <c r="B3" s="2" t="s">
        <v>39</v>
      </c>
      <c r="C3" s="2" t="s">
        <v>40</v>
      </c>
    </row>
    <row r="4" spans="1:3" x14ac:dyDescent="0.4">
      <c r="A4" s="2" t="s">
        <v>41</v>
      </c>
      <c r="B4" s="2" t="s">
        <v>42</v>
      </c>
      <c r="C4" s="2" t="s">
        <v>43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面積</vt:lpstr>
      <vt:lpstr>赤崁村A1~F50</vt:lpstr>
      <vt:lpstr>湖西鄉錠鉤嶼G1~G16</vt:lpstr>
      <vt:lpstr>湖西鄉查某嶼H1~H3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張雅雯</dc:creator>
  <cp:lastModifiedBy>張雅雯</cp:lastModifiedBy>
  <dcterms:created xsi:type="dcterms:W3CDTF">2025-08-28T02:45:05Z</dcterms:created>
  <dcterms:modified xsi:type="dcterms:W3CDTF">2025-08-29T01:03:03Z</dcterms:modified>
</cp:coreProperties>
</file>